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leServer\SSD\SIS\Data Dissemination\NSDP\E-GDDS\Metadata_and_data_upload_files_for_Maldives\DataUploadFiles\Excels\MMA\2024\ALL FILES LATEST UPDATE (replace updated files here)\"/>
    </mc:Choice>
  </mc:AlternateContent>
  <xr:revisionPtr revIDLastSave="0" documentId="13_ncr:1_{E6EBB68B-0903-4099-A24D-94D4A2364A43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Tourism_In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<sst xmlns="http://schemas.openxmlformats.org/spreadsheetml/2006/main" count="172" uniqueCount="159">
  <si>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</si>
  <si>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</si>
  <si>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</si>
  <si>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</si>
  <si>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</si>
  <si>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</si>
  <si>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</si>
  <si>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</si>
  <si>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M</t>
  </si>
  <si>
    <t>REF_AREA</t>
  </si>
  <si>
    <t>MV</t>
  </si>
  <si>
    <t>Country</t>
  </si>
  <si>
    <t>Q</t>
  </si>
  <si>
    <t>COUNTERPART_AREA</t>
  </si>
  <si>
    <t>_Z</t>
  </si>
  <si>
    <t xml:space="preserve">Counterpart area </t>
  </si>
  <si>
    <t>A</t>
  </si>
  <si>
    <t>UNIT_MULT</t>
  </si>
  <si>
    <t>FREQ</t>
  </si>
  <si>
    <t>COMMENT</t>
  </si>
  <si>
    <t>Published</t>
  </si>
  <si>
    <t>Observation status</t>
  </si>
  <si>
    <t>Country code</t>
  </si>
  <si>
    <t>Descriptor</t>
  </si>
  <si>
    <t>INDICATOR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</si>
  <si>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</si>
  <si>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</si>
  <si>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</si>
  <si>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</si>
  <si>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</si>
  <si>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</si>
  <si>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</si>
  <si>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</si>
  <si>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</si>
  <si>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</si>
  <si>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</si>
  <si>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</si>
  <si>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</si>
  <si>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</si>
  <si>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</si>
  <si>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</si>
  <si>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</si>
  <si>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</si>
  <si>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</si>
  <si>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</si>
  <si>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</si>
  <si>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</si>
  <si>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</si>
  <si>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</si>
  <si>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</si>
  <si>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</si>
  <si>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</si>
  <si>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</si>
  <si>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</si>
  <si>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</si>
  <si>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</si>
  <si>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</si>
  <si>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</si>
  <si>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</si>
  <si>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</si>
  <si>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</si>
  <si>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</si>
  <si>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</si>
  <si>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</si>
  <si>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</si>
  <si>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</si>
  <si>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</si>
  <si>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</si>
  <si>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</si>
  <si>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</si>
  <si>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</si>
  <si>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_X</t>
  </si>
  <si>
    <t>Table 3.1 Tourism Indicators</t>
  </si>
  <si>
    <t>Tourist arrivals &amp; stay</t>
  </si>
  <si>
    <t>Total arrivals (thousands)</t>
  </si>
  <si>
    <t xml:space="preserve">Bednights  (thousands) </t>
  </si>
  <si>
    <t>Average stay (days)</t>
  </si>
  <si>
    <t>Capacity &amp; operations</t>
  </si>
  <si>
    <t>Operational bed capacity</t>
  </si>
  <si>
    <t>Bednight capacity (thousands)</t>
  </si>
  <si>
    <t>Registered bed capacity</t>
  </si>
  <si>
    <t>Occupancy rate (%)</t>
  </si>
  <si>
    <t xml:space="preserve">Resorts in operation </t>
  </si>
  <si>
    <t>International Flight Movements</t>
  </si>
  <si>
    <t>Total Numberof arrival Flights</t>
  </si>
  <si>
    <t>Scheduled Flights</t>
  </si>
  <si>
    <t>General Flights</t>
  </si>
  <si>
    <t>Memorandum Items</t>
  </si>
  <si>
    <t>Travel Receipts ( millions of USD)</t>
  </si>
  <si>
    <t>AOTV_PE_NUM</t>
  </si>
  <si>
    <t>AOTN_NUM</t>
  </si>
  <si>
    <t>MDV_AOTBC_NUM</t>
  </si>
  <si>
    <t>MDV_AOTBNC_NUM</t>
  </si>
  <si>
    <t>MDV_AOTRBC_NUM</t>
  </si>
  <si>
    <t>MDV_AOOR_PT</t>
  </si>
  <si>
    <t>MDV_AOR_NUM</t>
  </si>
  <si>
    <t>MDV_AOAF_NUM</t>
  </si>
  <si>
    <t>MDV_AOAFS_NUM</t>
  </si>
  <si>
    <t>MDV_AOAFG_NUM</t>
  </si>
  <si>
    <t>MDV_AOTR_USD</t>
  </si>
  <si>
    <t>AOTN_DY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</si>
  <si>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</si>
  <si>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</si>
  <si>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</si>
  <si>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</si>
  <si>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</si>
  <si>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</si>
  <si>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</si>
  <si>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</si>
  <si>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</si>
  <si>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</si>
  <si>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</si>
  <si>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</si>
  <si>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</si>
  <si>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</si>
  <si>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</si>
  <si>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</si>
  <si>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</si>
  <si>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</si>
  <si>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</si>
  <si>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</si>
  <si>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</si>
  <si>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</si>
  <si>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</si>
  <si>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</si>
  <si>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</si>
  <si>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</si>
  <si>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</si>
  <si>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</si>
  <si>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</si>
  <si>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</si>
  <si>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</si>
  <si>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</si>
  <si>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</si>
  <si>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</si>
  <si>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</si>
  <si>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</si>
  <si>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</si>
  <si>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</si>
  <si>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</si>
  <si>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</si>
  <si>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</si>
  <si>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</si>
  <si>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</si>
  <si>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</si>
  <si>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</si>
  <si>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</si>
  <si>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na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</si>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</sst>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7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5" fillId="3" borderId="2" xfId="0" applyFont="1" applyFill="1" applyBorder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5" fillId="3" borderId="2" xfId="0" applyFont="1" applyFill="1" applyBorder="1" applyAlignment="1">
      <alignment horizontal="left"/>
    </xf>
    <xf numFmtId="0" fontId="0" fillId="4" borderId="0" xfId="0" applyFill="1"/>
    <xf numFmtId="0" fontId="0" fillId="4" borderId="3" xfId="0" applyFill="1" applyBorder="1"/>
    <xf numFmtId="0" fontId="4" fillId="4" borderId="0" xfId="0" applyFont="1" applyFill="1"/>
    <xf numFmtId="0" fontId="0" fillId="4" borderId="3" xfId="0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5" xfId="0" applyFill="1" applyBorder="1"/>
    <xf numFmtId="0" fontId="5" fillId="2" borderId="0" xfId="0" applyFont="1" applyFill="1" applyAlignment="1">
      <alignment horizontal="left"/>
    </xf>
    <xf numFmtId="0" fontId="5" fillId="3" borderId="6" xfId="0" applyFont="1" applyFill="1" applyBorder="1"/>
    <xf numFmtId="0" fontId="5" fillId="3" borderId="7" xfId="0" applyFont="1" applyFill="1" applyBorder="1"/>
    <xf numFmtId="0" fontId="0" fillId="3" borderId="0" xfId="0" applyFill="1"/>
    <xf numFmtId="0" fontId="3" fillId="3" borderId="0" xfId="0" applyFont="1" applyFill="1"/>
    <xf numFmtId="0" fontId="1" fillId="3" borderId="0" xfId="0" applyFont="1" applyFill="1"/>
    <xf numFmtId="0" fontId="2" fillId="3" borderId="0" xfId="0" applyFont="1" applyFill="1"/>
    <xf numFmtId="0" fontId="6" fillId="3" borderId="0" xfId="0" applyFont="1" applyFill="1" applyAlignment="1">
      <alignment horizontal="right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3"/>
    </xf>
    <xf numFmtId="43" fontId="8" fillId="0" borderId="0" xfId="4" applyFont="1"/>
    <xf numFmtId="43" fontId="8" fillId="0" borderId="0" xfId="4" applyFont="1" applyAlignment="1">
      <alignment horizontal="right"/>
    </xf>
    <xf numFmtId="43" fontId="0" fillId="0" borderId="0" xfId="0" applyNumberFormat="1"/>
    <xf numFmtId="43" fontId="0" fillId="0" borderId="0" xfId="4" applyFont="1"/>
  </cellXfs>
  <cellStyles count="5">
    <cellStyle name="Comma" xfId="4" builtinId="3"/>
    <cellStyle name="Normal" xfId="0" builtinId="0"/>
    <cellStyle name="Normal 2" xfId="2" xr:uid="{00000000-0005-0000-0000-000002000000}"/>
    <cellStyle name="Normal 2 4" xfId="1" xr:uid="{00000000-0005-0000-0000-000003000000}"/>
    <cellStyle name="Normal 5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KB67"/>
  <sheetViews>
    <sheetView tabSelected="1" topLeftCell="B9" zoomScaleNormal="100" workbookViewId="0">
      <pane xSplit="3" ySplit="3" topLeftCell="CN12" activePane="bottomRight" state="frozen"/>
      <selection activeCell="B9" sqref="B9"/>
      <selection pane="topRight" activeCell="E9" sqref="E9"/>
      <selection pane="bottomLeft" activeCell="B12" sqref="B12"/>
      <selection pane="bottomRight" activeCell="DC10" sqref="DC10"/>
    </sheetView>
  </sheetViews>
  <sheetFormatPr defaultRowHeight="14.5" x14ac:dyDescent="0.35"/>
  <cols>
    <col min="1" max="1" width="24.81640625" style="26" hidden="1" customWidth="1"/>
    <col min="2" max="2" width="73.1796875" style="26" bestFit="1" customWidth="1"/>
    <col min="3" max="3" width="24.81640625" hidden="1" customWidth="1"/>
    <col min="4" max="4" width="11.54296875" hidden="1" customWidth="1"/>
    <col min="5" max="36" width="10" bestFit="1" customWidth="1"/>
    <col min="37" max="75" width="11.1796875" bestFit="1" customWidth="1"/>
    <col min="76" max="107" width="11.1796875" customWidth="1"/>
    <col min="108" max="15834" width="9.1796875"/>
    <col min="15835" max="15835" width="2.7265625" style="25" bestFit="1" customWidth="1"/>
    <col min="15836" max="15836" width="2" style="25" bestFit="1" customWidth="1"/>
    <col min="15837" max="16384" width="9.1796875"/>
  </cols>
  <sheetData>
    <row r="1" spans="1:107 15828:15836" s="3" customFormat="1" ht="15" hidden="1" thickBot="1" x14ac:dyDescent="0.4">
      <c r="A1" s="1"/>
      <c r="B1" s="1"/>
      <c r="C1" s="2"/>
      <c r="WKA1" s="4"/>
      <c r="WKB1" s="4"/>
    </row>
    <row r="2" spans="1:107 15828:15836" s="3" customFormat="1" hidden="1" x14ac:dyDescent="0.35">
      <c r="A2" s="5" t="s">
        <v>0</v>
      </c>
      <c r="B2" s="6" t="s">
        <v>1</v>
      </c>
      <c r="C2" s="7" t="s">
        <v>2</v>
      </c>
      <c r="WKA2" s="4"/>
      <c r="WKB2" s="4"/>
    </row>
    <row r="3" spans="1:107 15828:15836" s="3" customFormat="1" hidden="1" x14ac:dyDescent="0.35">
      <c r="A3" s="5" t="s">
        <v>3</v>
      </c>
      <c r="B3" s="6" t="s">
        <v>4</v>
      </c>
      <c r="C3" s="7" t="s">
        <v>5</v>
      </c>
      <c r="WKA3" s="4"/>
      <c r="WKB3" s="4"/>
    </row>
    <row r="4" spans="1:107 15828:15836" s="3" customFormat="1" hidden="1" x14ac:dyDescent="0.35">
      <c r="A4" s="8" t="s">
        <v>6</v>
      </c>
      <c r="B4" s="9" t="s">
        <v>71</v>
      </c>
      <c r="C4" s="10" t="s">
        <v>7</v>
      </c>
      <c r="WKA4" s="4" t="s">
        <v>8</v>
      </c>
      <c r="WKB4" s="4">
        <v>0</v>
      </c>
    </row>
    <row r="5" spans="1:107 15828:15836" s="3" customFormat="1" hidden="1" x14ac:dyDescent="0.35">
      <c r="A5" s="8" t="s">
        <v>9</v>
      </c>
      <c r="B5" s="11" t="s">
        <v>10</v>
      </c>
      <c r="C5" s="10" t="s">
        <v>11</v>
      </c>
      <c r="WKA5" s="4" t="s">
        <v>12</v>
      </c>
      <c r="WKB5" s="4">
        <v>3</v>
      </c>
    </row>
    <row r="6" spans="1:107 15828:15836" s="3" customFormat="1" hidden="1" x14ac:dyDescent="0.35">
      <c r="A6" s="8" t="s">
        <v>13</v>
      </c>
      <c r="B6" s="9" t="s">
        <v>14</v>
      </c>
      <c r="C6" s="10" t="s">
        <v>15</v>
      </c>
      <c r="WKA6" s="4" t="s">
        <v>16</v>
      </c>
      <c r="WKB6" s="4">
        <v>6</v>
      </c>
    </row>
    <row r="7" spans="1:107 15828:15836" s="3" customFormat="1" hidden="1" x14ac:dyDescent="0.35">
      <c r="A7" s="8" t="s">
        <v>18</v>
      </c>
      <c r="B7" s="9" t="s">
        <v>8</v>
      </c>
      <c r="C7" s="12" t="str">
        <f>"Frequency = "&amp;IF(B7="A","Annual",IF(B7="Q", "Quarterly", "Monthly"))</f>
        <v>Frequency = Monthly</v>
      </c>
      <c r="WKA7" s="4"/>
      <c r="WKB7" s="4"/>
    </row>
    <row r="8" spans="1:107 15828:15836" s="3" customFormat="1" ht="15" hidden="1" thickBot="1" x14ac:dyDescent="0.4">
      <c r="A8" s="13" t="s">
        <v>19</v>
      </c>
      <c r="B8" s="14" t="s">
        <v>20</v>
      </c>
      <c r="C8" s="15" t="s">
        <v>21</v>
      </c>
      <c r="WKA8" s="4"/>
      <c r="WKB8" s="4"/>
    </row>
    <row r="9" spans="1:107 15828:15836" s="3" customFormat="1" ht="15" thickBot="1" x14ac:dyDescent="0.4">
      <c r="A9" s="16"/>
      <c r="WKA9" s="4"/>
      <c r="WKB9" s="4"/>
    </row>
    <row r="10" spans="1:107 15828:15836" s="19" customFormat="1" ht="15" thickBot="1" x14ac:dyDescent="0.4">
      <c r="A10" s="17" t="s">
        <v>22</v>
      </c>
      <c r="B10" s="18" t="s">
        <v>23</v>
      </c>
      <c r="C10" s="18" t="s">
        <v>24</v>
      </c>
      <c r="D10" s="18" t="s">
        <v>17</v>
      </c>
      <c r="E10" s="18" t="s">
        <v>25</v>
      </c>
      <c r="F10" s="18" t="s">
        <v>26</v>
      </c>
      <c r="G10" s="18" t="s">
        <v>27</v>
      </c>
      <c r="H10" s="18" t="s">
        <v>28</v>
      </c>
      <c r="I10" s="18" t="s">
        <v>29</v>
      </c>
      <c r="J10" s="18" t="s">
        <v>30</v>
      </c>
      <c r="K10" s="18" t="s">
        <v>31</v>
      </c>
      <c r="L10" s="18" t="s">
        <v>32</v>
      </c>
      <c r="M10" s="18" t="s">
        <v>33</v>
      </c>
      <c r="N10" s="18" t="s">
        <v>34</v>
      </c>
      <c r="O10" s="18" t="s">
        <v>35</v>
      </c>
      <c r="P10" s="18" t="s">
        <v>36</v>
      </c>
      <c r="Q10" s="18" t="s">
        <v>37</v>
      </c>
      <c r="R10" s="18" t="s">
        <v>38</v>
      </c>
      <c r="S10" s="18" t="s">
        <v>39</v>
      </c>
      <c r="T10" s="18" t="s">
        <v>40</v>
      </c>
      <c r="U10" s="18" t="s">
        <v>41</v>
      </c>
      <c r="V10" s="18" t="s">
        <v>42</v>
      </c>
      <c r="W10" s="18" t="s">
        <v>43</v>
      </c>
      <c r="X10" s="18" t="s">
        <v>44</v>
      </c>
      <c r="Y10" s="18" t="s">
        <v>45</v>
      </c>
      <c r="Z10" s="18" t="s">
        <v>46</v>
      </c>
      <c r="AA10" s="18" t="s">
        <v>47</v>
      </c>
      <c r="AB10" s="18" t="s">
        <v>48</v>
      </c>
      <c r="AC10" s="18" t="s">
        <v>49</v>
      </c>
      <c r="AD10" s="18" t="s">
        <v>50</v>
      </c>
      <c r="AE10" s="18" t="s">
        <v>51</v>
      </c>
      <c r="AF10" s="18" t="s">
        <v>52</v>
      </c>
      <c r="AG10" s="18" t="s">
        <v>53</v>
      </c>
      <c r="AH10" s="18" t="s">
        <v>54</v>
      </c>
      <c r="AI10" s="18" t="s">
        <v>55</v>
      </c>
      <c r="AJ10" s="18" t="s">
        <v>56</v>
      </c>
      <c r="AK10" s="18" t="s">
        <v>57</v>
      </c>
      <c r="AL10" s="18" t="s">
        <v>58</v>
      </c>
      <c r="AM10" s="18" t="s">
        <v>59</v>
      </c>
      <c r="AN10" s="18" t="s">
        <v>60</v>
      </c>
      <c r="AO10" s="18" t="s">
        <v>61</v>
      </c>
      <c r="AP10" s="18" t="s">
        <v>62</v>
      </c>
      <c r="AQ10" s="18" t="s">
        <v>63</v>
      </c>
      <c r="AR10" s="18" t="s">
        <v>64</v>
      </c>
      <c r="AS10" s="18" t="s">
        <v>65</v>
      </c>
      <c r="AT10" s="18" t="s">
        <v>66</v>
      </c>
      <c r="AU10" s="18" t="s">
        <v>67</v>
      </c>
      <c r="AV10" s="18" t="s">
        <v>68</v>
      </c>
      <c r="AW10" s="18" t="s">
        <v>69</v>
      </c>
      <c r="AX10" s="18" t="s">
        <v>70</v>
      </c>
      <c r="AY10" s="18" t="s">
        <v>101</v>
      </c>
      <c r="AZ10" s="18" t="s">
        <v>102</v>
      </c>
      <c r="BA10" s="18" t="s">
        <v>103</v>
      </c>
      <c r="BB10" s="18" t="s">
        <v>104</v>
      </c>
      <c r="BC10" s="18" t="s">
        <v>105</v>
      </c>
      <c r="BD10" s="18" t="s">
        <v>106</v>
      </c>
      <c r="BE10" s="18" t="s">
        <v>107</v>
      </c>
      <c r="BF10" s="18" t="s">
        <v>108</v>
      </c>
      <c r="BG10" s="18" t="s">
        <v>109</v>
      </c>
      <c r="BH10" s="18" t="s">
        <v>110</v>
      </c>
      <c r="BI10" s="18" t="s">
        <v>111</v>
      </c>
      <c r="BJ10" s="18" t="s">
        <v>112</v>
      </c>
      <c r="BK10" s="18" t="s">
        <v>113</v>
      </c>
      <c r="BL10" s="18" t="s">
        <v>114</v>
      </c>
      <c r="BM10" s="18" t="s">
        <v>115</v>
      </c>
      <c r="BN10" s="18" t="s">
        <v>116</v>
      </c>
      <c r="BO10" s="18" t="s">
        <v>117</v>
      </c>
      <c r="BP10" s="18" t="s">
        <v>118</v>
      </c>
      <c r="BQ10" s="18" t="s">
        <v>119</v>
      </c>
      <c r="BR10" s="18" t="s">
        <v>120</v>
      </c>
      <c r="BS10" s="18" t="s">
        <v>121</v>
      </c>
      <c r="BT10" s="18" t="s">
        <v>122</v>
      </c>
      <c r="BU10" s="18" t="s">
        <v>123</v>
      </c>
      <c r="BV10" s="18" t="s">
        <v>124</v>
      </c>
      <c r="BW10" s="18" t="s">
        <v>125</v>
      </c>
      <c r="BX10" s="18" t="s">
        <v>126</v>
      </c>
      <c r="BY10" s="18" t="s">
        <v>127</v>
      </c>
      <c r="BZ10" s="18" t="s">
        <v>128</v>
      </c>
      <c r="CA10" s="18" t="s">
        <v>129</v>
      </c>
      <c r="CB10" s="18" t="s">
        <v>130</v>
      </c>
      <c r="CC10" s="18" t="s">
        <v>131</v>
      </c>
      <c r="CD10" s="18" t="s">
        <v>132</v>
      </c>
      <c r="CE10" s="18" t="s">
        <v>133</v>
      </c>
      <c r="CF10" s="18" t="s">
        <v>134</v>
      </c>
      <c r="CG10" s="18" t="s">
        <v>135</v>
      </c>
      <c r="CH10" s="18" t="s">
        <v>136</v>
      </c>
      <c r="CI10" s="18" t="s">
        <v>137</v>
      </c>
      <c r="CJ10" s="18" t="s">
        <v>138</v>
      </c>
      <c r="CK10" s="18" t="s">
        <v>139</v>
      </c>
      <c r="CL10" s="18" t="s">
        <v>140</v>
      </c>
      <c r="CM10" s="18" t="s">
        <v>141</v>
      </c>
      <c r="CN10" s="18" t="s">
        <v>142</v>
      </c>
      <c r="CO10" s="18" t="s">
        <v>143</v>
      </c>
      <c r="CP10" s="18" t="s">
        <v>144</v>
      </c>
      <c r="CQ10" s="18" t="s">
        <v>145</v>
      </c>
      <c r="CR10" s="18" t="s">
        <v>146</v>
      </c>
      <c r="CS10" s="18" t="s">
        <v>148</v>
      </c>
      <c r="CT10" s="18" t="s">
        <v>149</v>
      </c>
      <c r="CU10" s="18" t="s">
        <v>150</v>
      </c>
      <c r="CV10" s="18" t="s">
        <v>151</v>
      </c>
      <c r="CW10" s="18" t="s">
        <v>152</v>
      </c>
      <c r="CX10" s="18" t="s">
        <v>153</v>
      </c>
      <c r="CY10" s="18" t="s">
        <v>154</v>
      </c>
      <c r="CZ10" s="18" t="s">
        <v>155</v>
      </c>
      <c r="DA10" s="18" t="s">
        <v>156</v>
      </c>
      <c r="DB10" s="18" t="s">
        <v>157</v>
      </c>
      <c r="DC10" s="18" t="s">
        <v>158</v>
      </c>
      <c r="WKA10" s="20"/>
      <c r="WKB10" s="20"/>
    </row>
    <row r="11" spans="1:107 15828:15836" s="19" customFormat="1" x14ac:dyDescent="0.35">
      <c r="A11" s="21"/>
      <c r="B11" s="22" t="s">
        <v>72</v>
      </c>
      <c r="C11" s="23"/>
      <c r="WKA11" s="20"/>
      <c r="WKB11" s="20"/>
    </row>
    <row r="12" spans="1:107 15828:15836" x14ac:dyDescent="0.35">
      <c r="A12" s="24"/>
      <c r="B12" s="27" t="s">
        <v>73</v>
      </c>
      <c r="C12" s="24"/>
      <c r="WJT12" s="25"/>
      <c r="WJU12" s="25"/>
      <c r="WKA12"/>
      <c r="WKB12"/>
    </row>
    <row r="13" spans="1:107 15828:15836" x14ac:dyDescent="0.35">
      <c r="A13" s="24" t="s">
        <v>89</v>
      </c>
      <c r="B13" s="28" t="s">
        <v>74</v>
      </c>
      <c r="C13" t="s">
        <v>89</v>
      </c>
      <c r="D13">
        <v>3</v>
      </c>
      <c r="E13" s="31">
        <v>104.517</v>
      </c>
      <c r="F13" s="31">
        <v>110.14400000000001</v>
      </c>
      <c r="G13" s="31">
        <v>95.510999999999996</v>
      </c>
      <c r="H13" s="31">
        <v>105.498</v>
      </c>
      <c r="I13" s="31">
        <v>90.218000000000004</v>
      </c>
      <c r="J13" s="31">
        <v>119.255</v>
      </c>
      <c r="K13" s="31">
        <v>108.396</v>
      </c>
      <c r="L13" s="31">
        <v>120.639</v>
      </c>
      <c r="M13" s="31">
        <v>115.131</v>
      </c>
      <c r="N13" s="31">
        <v>103.49299999999999</v>
      </c>
      <c r="O13" s="31">
        <v>93.227999999999994</v>
      </c>
      <c r="P13" s="31">
        <v>79.034000000000006</v>
      </c>
      <c r="Q13" s="31">
        <v>110.432</v>
      </c>
      <c r="R13" s="31">
        <v>112.282</v>
      </c>
      <c r="S13" s="31">
        <v>101.90900000000001</v>
      </c>
      <c r="T13" s="31">
        <v>117.489</v>
      </c>
      <c r="U13" s="31">
        <v>104.572</v>
      </c>
      <c r="V13" s="31">
        <v>119.53</v>
      </c>
      <c r="W13" s="31">
        <v>125.336</v>
      </c>
      <c r="X13" s="31">
        <v>121.05200000000001</v>
      </c>
      <c r="Y13" s="31">
        <v>112.66500000000001</v>
      </c>
      <c r="Z13" s="31">
        <v>119.774</v>
      </c>
      <c r="AA13" s="31">
        <v>93.491</v>
      </c>
      <c r="AB13" s="31">
        <v>85.221999999999994</v>
      </c>
      <c r="AC13" s="31">
        <v>113.175</v>
      </c>
      <c r="AD13" s="31">
        <v>121.31</v>
      </c>
      <c r="AE13" s="31">
        <v>105.98399999999999</v>
      </c>
      <c r="AF13" s="31">
        <v>127.986</v>
      </c>
      <c r="AG13" s="31">
        <v>120.506</v>
      </c>
      <c r="AH13" s="31">
        <v>143.041</v>
      </c>
      <c r="AI13" s="31">
        <v>142.351</v>
      </c>
      <c r="AJ13" s="31">
        <v>144.286</v>
      </c>
      <c r="AK13" s="31">
        <v>133.46600000000001</v>
      </c>
      <c r="AL13" s="31">
        <v>119.71299999999999</v>
      </c>
      <c r="AM13" s="31">
        <v>92.912999999999997</v>
      </c>
      <c r="AN13" s="31">
        <v>93.786000000000001</v>
      </c>
      <c r="AO13" s="31">
        <v>122.33199999999999</v>
      </c>
      <c r="AP13" s="31">
        <v>123.992</v>
      </c>
      <c r="AQ13" s="31">
        <v>107.62</v>
      </c>
      <c r="AR13" s="31">
        <v>127.393</v>
      </c>
      <c r="AS13" s="31">
        <v>125.604</v>
      </c>
      <c r="AT13" s="31">
        <v>150.81800000000001</v>
      </c>
      <c r="AU13" s="31">
        <v>151.55199999999999</v>
      </c>
      <c r="AV13" s="31">
        <v>168.583</v>
      </c>
      <c r="AW13" s="31">
        <v>162.84299999999999</v>
      </c>
      <c r="AX13" s="31">
        <v>163.114</v>
      </c>
      <c r="AY13" s="31">
        <v>103.02200000000001</v>
      </c>
      <c r="AZ13" s="31">
        <v>113.47499999999999</v>
      </c>
      <c r="BA13" s="31">
        <v>132.14400000000001</v>
      </c>
      <c r="BB13" s="31">
        <v>139.33799999999999</v>
      </c>
      <c r="BC13" s="31">
        <v>117.619</v>
      </c>
      <c r="BD13" s="31">
        <v>141.928</v>
      </c>
      <c r="BE13" s="31">
        <v>137.92099999999999</v>
      </c>
      <c r="BF13" s="31">
        <v>171.34800000000001</v>
      </c>
      <c r="BG13" s="31">
        <v>173.34700000000001</v>
      </c>
      <c r="BH13" s="31">
        <v>149.785</v>
      </c>
      <c r="BI13" s="31">
        <v>59.63</v>
      </c>
      <c r="BJ13" s="31">
        <v>1.2999999999999999E-2</v>
      </c>
      <c r="BK13" s="31">
        <v>4.1000000000000002E-2</v>
      </c>
      <c r="BL13" s="31">
        <v>1E-3</v>
      </c>
      <c r="BM13" s="31">
        <v>1.752</v>
      </c>
      <c r="BN13" s="31">
        <v>7.6360000000000001</v>
      </c>
      <c r="BO13" s="31">
        <v>9.6050000000000004</v>
      </c>
      <c r="BP13" s="31">
        <v>21.515000000000001</v>
      </c>
      <c r="BQ13" s="31">
        <v>35.756999999999998</v>
      </c>
      <c r="BR13" s="31">
        <v>96.412000000000006</v>
      </c>
      <c r="BS13" s="31">
        <v>92.102999999999994</v>
      </c>
      <c r="BT13" s="31">
        <v>96.882000000000005</v>
      </c>
      <c r="BU13" s="31">
        <v>109.58499999999999</v>
      </c>
      <c r="BV13" s="31">
        <v>91.2</v>
      </c>
      <c r="BW13" s="31">
        <v>64.613</v>
      </c>
      <c r="BX13" s="31">
        <v>56.165999999999997</v>
      </c>
      <c r="BY13" s="31">
        <v>101.818</v>
      </c>
      <c r="BZ13" s="31">
        <v>143.59899999999999</v>
      </c>
      <c r="CA13" s="31">
        <v>114.896</v>
      </c>
      <c r="CB13" s="31">
        <v>142.066</v>
      </c>
      <c r="CC13" s="31">
        <v>144.72499999999999</v>
      </c>
      <c r="CD13" s="31">
        <v>164.28399999999999</v>
      </c>
      <c r="CE13" s="31">
        <v>131.76499999999999</v>
      </c>
      <c r="CF13" s="31">
        <v>149.011</v>
      </c>
      <c r="CG13" s="31">
        <v>150.74799999999999</v>
      </c>
      <c r="CH13" s="31">
        <v>145.28200000000001</v>
      </c>
      <c r="CI13" s="31">
        <v>125.52800000000001</v>
      </c>
      <c r="CJ13" s="31">
        <v>110.88500000000001</v>
      </c>
      <c r="CK13" s="31">
        <v>133.56100000000001</v>
      </c>
      <c r="CL13" s="31">
        <v>131.863</v>
      </c>
      <c r="CM13" s="31">
        <v>111.986</v>
      </c>
      <c r="CN13" s="31">
        <v>153.73699999999999</v>
      </c>
      <c r="CO13" s="31">
        <v>146.886</v>
      </c>
      <c r="CP13" s="31">
        <v>184.05099999999999</v>
      </c>
      <c r="CQ13" s="31">
        <v>172.499</v>
      </c>
      <c r="CR13" s="31">
        <v>177.91499999999999</v>
      </c>
      <c r="CS13" s="31">
        <v>173.51400000000001</v>
      </c>
      <c r="CT13" s="31">
        <v>164.357</v>
      </c>
      <c r="CU13" s="31">
        <v>120.959</v>
      </c>
      <c r="CV13" s="31">
        <v>120.363</v>
      </c>
      <c r="CW13" s="31">
        <v>145.62</v>
      </c>
      <c r="CX13" s="31">
        <v>154.85400000000001</v>
      </c>
      <c r="CY13" s="31">
        <v>130.96700000000001</v>
      </c>
      <c r="CZ13" s="31">
        <v>159.14099999999999</v>
      </c>
      <c r="DA13" s="31">
        <v>163.65799999999999</v>
      </c>
      <c r="DB13" s="31">
        <v>194.696</v>
      </c>
      <c r="DC13" s="31">
        <v>192.38499999999999</v>
      </c>
      <c r="WJT13" s="25"/>
      <c r="WJU13" s="25"/>
      <c r="WKA13"/>
      <c r="WKB13"/>
    </row>
    <row r="14" spans="1:107 15828:15836" x14ac:dyDescent="0.35">
      <c r="A14" s="24" t="s">
        <v>90</v>
      </c>
      <c r="B14" s="28" t="s">
        <v>75</v>
      </c>
      <c r="C14" t="s">
        <v>90</v>
      </c>
      <c r="D14">
        <v>3</v>
      </c>
      <c r="E14" s="31">
        <v>570.40739670000005</v>
      </c>
      <c r="F14" s="31">
        <v>634.86487030000001</v>
      </c>
      <c r="G14" s="31">
        <v>545.08553670000003</v>
      </c>
      <c r="H14" s="31">
        <v>638.66993170000001</v>
      </c>
      <c r="I14" s="31">
        <v>566.99226520000002</v>
      </c>
      <c r="J14" s="31">
        <v>632.87547569999992</v>
      </c>
      <c r="K14" s="31">
        <v>658.99102260000006</v>
      </c>
      <c r="L14" s="31">
        <v>749.45982389999995</v>
      </c>
      <c r="M14" s="31">
        <v>746.56850029999998</v>
      </c>
      <c r="N14" s="31">
        <v>655.92190099999993</v>
      </c>
      <c r="O14" s="31">
        <v>573.46531359999994</v>
      </c>
      <c r="P14" s="31">
        <v>443.9371314</v>
      </c>
      <c r="Q14" s="31">
        <v>629.32719250000002</v>
      </c>
      <c r="R14" s="31">
        <v>679.1202419</v>
      </c>
      <c r="S14" s="31">
        <v>589.81066820000001</v>
      </c>
      <c r="T14" s="31">
        <v>706.40753110000003</v>
      </c>
      <c r="U14" s="31">
        <v>651.95888230000003</v>
      </c>
      <c r="V14" s="31">
        <v>685.95443350000005</v>
      </c>
      <c r="W14" s="31">
        <v>800.12635609999995</v>
      </c>
      <c r="X14" s="31">
        <v>772.41298959999995</v>
      </c>
      <c r="Y14" s="31">
        <v>750.43175740000004</v>
      </c>
      <c r="Z14" s="31">
        <v>742.49761750000005</v>
      </c>
      <c r="AA14" s="31">
        <v>601.49636820000001</v>
      </c>
      <c r="AB14" s="31">
        <v>480.88964020000003</v>
      </c>
      <c r="AC14" s="31">
        <v>688.02073459999997</v>
      </c>
      <c r="AD14" s="31">
        <v>746.61812340000006</v>
      </c>
      <c r="AE14" s="31">
        <v>604.11475110000003</v>
      </c>
      <c r="AF14" s="31">
        <v>794.51063429999999</v>
      </c>
      <c r="AG14" s="31">
        <v>751.1301224</v>
      </c>
      <c r="AH14" s="31">
        <v>863.79006619999996</v>
      </c>
      <c r="AI14" s="31">
        <v>941.49693730000001</v>
      </c>
      <c r="AJ14" s="31">
        <v>925.58520050000004</v>
      </c>
      <c r="AK14" s="31">
        <v>873.72927089999996</v>
      </c>
      <c r="AL14" s="31">
        <v>796.83994510000002</v>
      </c>
      <c r="AM14" s="31">
        <v>641.54388589999996</v>
      </c>
      <c r="AN14" s="31">
        <v>544.54970830000002</v>
      </c>
      <c r="AO14" s="31">
        <v>743.51381930000002</v>
      </c>
      <c r="AP14" s="31">
        <v>822.9231135</v>
      </c>
      <c r="AQ14" s="31">
        <v>648.41082229999995</v>
      </c>
      <c r="AR14" s="31">
        <v>820.68679350000002</v>
      </c>
      <c r="AS14" s="31">
        <v>809.16362719999995</v>
      </c>
      <c r="AT14" s="31">
        <v>909.23716549999995</v>
      </c>
      <c r="AU14" s="31">
        <v>998.45715680000001</v>
      </c>
      <c r="AV14" s="31">
        <v>1019.6372700999999</v>
      </c>
      <c r="AW14" s="31">
        <v>1006.7703041</v>
      </c>
      <c r="AX14" s="31">
        <v>981.76933459999998</v>
      </c>
      <c r="AY14" s="31">
        <v>717.99187940000002</v>
      </c>
      <c r="AZ14" s="31">
        <v>714.60698030000003</v>
      </c>
      <c r="BA14" s="31">
        <v>776.70797189999996</v>
      </c>
      <c r="BB14" s="31">
        <v>910.64262300000007</v>
      </c>
      <c r="BC14" s="31">
        <v>708.84201910000002</v>
      </c>
      <c r="BD14" s="31">
        <v>916.41133479999996</v>
      </c>
      <c r="BE14" s="31">
        <v>887.04605090000007</v>
      </c>
      <c r="BF14" s="31">
        <v>1050.3653305999999</v>
      </c>
      <c r="BG14" s="31">
        <v>1142.7183892999999</v>
      </c>
      <c r="BH14" s="31">
        <v>1020.3096683</v>
      </c>
      <c r="BI14" s="31">
        <v>562.30220510000004</v>
      </c>
      <c r="BJ14" s="31">
        <v>8.8440203000000004</v>
      </c>
      <c r="BK14" s="31">
        <v>4.7766211999999992</v>
      </c>
      <c r="BL14" s="31">
        <v>2.3258011999999999</v>
      </c>
      <c r="BM14" s="31">
        <v>24.673424699999998</v>
      </c>
      <c r="BN14" s="31">
        <v>71.370694799999995</v>
      </c>
      <c r="BO14" s="31">
        <v>75.367862099999996</v>
      </c>
      <c r="BP14" s="31">
        <v>169.70908069999999</v>
      </c>
      <c r="BQ14" s="31">
        <v>279.030282</v>
      </c>
      <c r="BR14" s="31">
        <v>623.28439700000001</v>
      </c>
      <c r="BS14" s="31">
        <v>835.15047120000008</v>
      </c>
      <c r="BT14" s="31">
        <v>762.50595469999996</v>
      </c>
      <c r="BU14" s="31">
        <v>870.25505350000003</v>
      </c>
      <c r="BV14" s="31">
        <v>745.95436380000001</v>
      </c>
      <c r="BW14" s="31">
        <v>600.1862536000001</v>
      </c>
      <c r="BX14" s="31">
        <v>466.72487910000001</v>
      </c>
      <c r="BY14" s="31">
        <v>768.78925979999997</v>
      </c>
      <c r="BZ14" s="31">
        <v>1013.7397158</v>
      </c>
      <c r="CA14" s="31">
        <v>740.30924719999996</v>
      </c>
      <c r="CB14" s="31">
        <v>1021.0993617</v>
      </c>
      <c r="CC14" s="31">
        <v>1076.8750926999999</v>
      </c>
      <c r="CD14" s="31">
        <v>1171.8147776999999</v>
      </c>
      <c r="CE14" s="31">
        <v>1150.7133637000002</v>
      </c>
      <c r="CF14" s="31">
        <v>1100.7589602</v>
      </c>
      <c r="CG14" s="31">
        <v>1137.9717069999999</v>
      </c>
      <c r="CH14" s="31">
        <v>1074.5316077</v>
      </c>
      <c r="CI14" s="31">
        <v>860.19070550000004</v>
      </c>
      <c r="CJ14" s="31">
        <v>780.78581250000002</v>
      </c>
      <c r="CK14" s="31">
        <v>993.89820840000004</v>
      </c>
      <c r="CL14" s="31">
        <v>1061.9291703000001</v>
      </c>
      <c r="CM14" s="31">
        <v>807.03636240000003</v>
      </c>
      <c r="CN14" s="31">
        <v>1078.5133785999999</v>
      </c>
      <c r="CO14" s="31">
        <v>1063.2739031999999</v>
      </c>
      <c r="CP14" s="31">
        <v>1150.4060416000002</v>
      </c>
      <c r="CQ14" s="31">
        <v>1339.5332180999999</v>
      </c>
      <c r="CR14" s="31">
        <v>1282.3078685</v>
      </c>
      <c r="CS14" s="31">
        <v>1244.2948203000001</v>
      </c>
      <c r="CT14" s="31">
        <v>1165.2783961</v>
      </c>
      <c r="CU14" s="31">
        <v>824.96845780000001</v>
      </c>
      <c r="CV14" s="31">
        <v>796.13416919999997</v>
      </c>
      <c r="CW14" s="31">
        <v>909.43285530000003</v>
      </c>
      <c r="CX14" s="31">
        <v>1108.4373551000001</v>
      </c>
      <c r="CY14" s="31">
        <v>851.65117769999995</v>
      </c>
      <c r="CZ14" s="31">
        <v>1090.2237407</v>
      </c>
      <c r="DA14" s="31">
        <v>1152.3752557999999</v>
      </c>
      <c r="DB14" s="31">
        <v>1138.7970796</v>
      </c>
      <c r="DC14" s="31">
        <v>1371.6584395999998</v>
      </c>
      <c r="WJT14" s="25"/>
      <c r="WJU14" s="25"/>
      <c r="WKA14"/>
      <c r="WKB14"/>
    </row>
    <row r="15" spans="1:107 15828:15836" x14ac:dyDescent="0.35">
      <c r="A15" t="s">
        <v>100</v>
      </c>
      <c r="B15" s="28" t="s">
        <v>76</v>
      </c>
      <c r="C15" t="s">
        <v>100</v>
      </c>
      <c r="D15">
        <v>0</v>
      </c>
      <c r="E15" s="31">
        <v>5.4576000000000002</v>
      </c>
      <c r="F15" s="31">
        <v>5.7640000000000002</v>
      </c>
      <c r="G15" s="31">
        <v>5.7069999999999999</v>
      </c>
      <c r="H15" s="31">
        <v>6.0538999999999996</v>
      </c>
      <c r="I15" s="31">
        <v>6.2847</v>
      </c>
      <c r="J15" s="31">
        <v>5.3068999999999997</v>
      </c>
      <c r="K15" s="31">
        <v>6.0795000000000003</v>
      </c>
      <c r="L15" s="31">
        <v>6.2123999999999997</v>
      </c>
      <c r="M15" s="31">
        <v>6.4844999999999997</v>
      </c>
      <c r="N15" s="31">
        <v>6.3377999999999997</v>
      </c>
      <c r="O15" s="31">
        <v>6.1512000000000002</v>
      </c>
      <c r="P15" s="31">
        <v>5.617</v>
      </c>
      <c r="Q15" s="31">
        <v>5.6988000000000003</v>
      </c>
      <c r="R15" s="31">
        <v>6.0483000000000002</v>
      </c>
      <c r="S15" s="31">
        <v>5.7876000000000003</v>
      </c>
      <c r="T15" s="31">
        <v>6.0125000000000002</v>
      </c>
      <c r="U15" s="31">
        <v>6.2344999999999997</v>
      </c>
      <c r="V15" s="31">
        <v>5.7388000000000003</v>
      </c>
      <c r="W15" s="31">
        <v>6.3838999999999997</v>
      </c>
      <c r="X15" s="31">
        <v>6.3807999999999998</v>
      </c>
      <c r="Y15" s="31">
        <v>6.6607000000000003</v>
      </c>
      <c r="Z15" s="31">
        <v>6.1992000000000003</v>
      </c>
      <c r="AA15" s="31">
        <v>6.4337</v>
      </c>
      <c r="AB15" s="31">
        <v>5.6428000000000003</v>
      </c>
      <c r="AC15" s="31">
        <v>6.0792999999999999</v>
      </c>
      <c r="AD15" s="31">
        <v>6.1546000000000003</v>
      </c>
      <c r="AE15" s="31">
        <v>5.7000999999999999</v>
      </c>
      <c r="AF15" s="31">
        <v>6.2077999999999998</v>
      </c>
      <c r="AG15" s="31">
        <v>6.2331000000000003</v>
      </c>
      <c r="AH15" s="31">
        <v>6.0388000000000002</v>
      </c>
      <c r="AI15" s="31">
        <v>6.6139000000000001</v>
      </c>
      <c r="AJ15" s="31">
        <v>6.4149000000000003</v>
      </c>
      <c r="AK15" s="31">
        <v>6.5465</v>
      </c>
      <c r="AL15" s="31">
        <v>6.6562999999999999</v>
      </c>
      <c r="AM15" s="31">
        <v>6.9047999999999998</v>
      </c>
      <c r="AN15" s="31">
        <v>5.8063000000000002</v>
      </c>
      <c r="AO15" s="31">
        <v>6.0777999999999999</v>
      </c>
      <c r="AP15" s="31">
        <v>6.6368999999999998</v>
      </c>
      <c r="AQ15" s="31">
        <v>6.0250000000000004</v>
      </c>
      <c r="AR15" s="31">
        <v>6.4421999999999997</v>
      </c>
      <c r="AS15" s="31">
        <v>6.4421999999999997</v>
      </c>
      <c r="AT15" s="31">
        <v>6.0286999999999997</v>
      </c>
      <c r="AU15" s="31">
        <v>6.5881999999999996</v>
      </c>
      <c r="AV15" s="31">
        <v>6.0483000000000002</v>
      </c>
      <c r="AW15" s="31">
        <v>6.1825000000000001</v>
      </c>
      <c r="AX15" s="31">
        <v>6.0189000000000004</v>
      </c>
      <c r="AY15" s="31">
        <v>6.9692999999999996</v>
      </c>
      <c r="AZ15" s="31">
        <v>6.2975000000000003</v>
      </c>
      <c r="BA15" s="31">
        <v>5.8776999999999999</v>
      </c>
      <c r="BB15" s="31">
        <v>6.5354999999999999</v>
      </c>
      <c r="BC15" s="31">
        <v>6.0266000000000002</v>
      </c>
      <c r="BD15" s="31">
        <v>6.4569000000000001</v>
      </c>
      <c r="BE15" s="31">
        <v>6.4316000000000004</v>
      </c>
      <c r="BF15" s="31">
        <v>6.13</v>
      </c>
      <c r="BG15" s="31">
        <v>6.5920863312702735</v>
      </c>
      <c r="BH15" s="31">
        <v>6.8118280755823273</v>
      </c>
      <c r="BI15" s="31">
        <v>9.4298541854713473</v>
      </c>
      <c r="BJ15" s="31">
        <v>9.4285930300820073</v>
      </c>
      <c r="BK15" s="31">
        <v>86.847657368887681</v>
      </c>
      <c r="BL15" s="31">
        <v>42.28729376191415</v>
      </c>
      <c r="BM15" s="31">
        <v>14.083004941514982</v>
      </c>
      <c r="BN15" s="31">
        <v>9.3485538100132146</v>
      </c>
      <c r="BO15" s="31">
        <v>9.4824196160074017</v>
      </c>
      <c r="BP15" s="31">
        <v>9.6159959503923051</v>
      </c>
      <c r="BQ15" s="31">
        <v>8.877098540145985</v>
      </c>
      <c r="BR15" s="31">
        <v>9.1055876952922024</v>
      </c>
      <c r="BS15" s="31">
        <v>9.2101215391598164</v>
      </c>
      <c r="BT15" s="31">
        <v>8.8000000000000007</v>
      </c>
      <c r="BU15" s="31">
        <v>8.6933593956363246</v>
      </c>
      <c r="BV15" s="31">
        <v>9.3000000000000007</v>
      </c>
      <c r="BW15" s="31">
        <v>9.1</v>
      </c>
      <c r="BX15" s="31">
        <v>8.9789615784008312</v>
      </c>
      <c r="BY15" s="31">
        <v>9.1</v>
      </c>
      <c r="BZ15" s="31">
        <v>9.5500405331910407</v>
      </c>
      <c r="CA15" s="31">
        <v>8.1390530974390547</v>
      </c>
      <c r="CB15" s="31">
        <v>8.3000000000000007</v>
      </c>
      <c r="CC15" s="31">
        <v>8.0223827651182837</v>
      </c>
      <c r="CD15" s="31">
        <v>8.4</v>
      </c>
      <c r="CE15" s="31">
        <v>9</v>
      </c>
      <c r="CF15" s="31">
        <v>8.6</v>
      </c>
      <c r="CG15" s="31">
        <v>8.0285296845199561</v>
      </c>
      <c r="CH15" s="31">
        <v>8.1</v>
      </c>
      <c r="CI15" s="31">
        <v>7.2182214626672163</v>
      </c>
      <c r="CJ15" s="31">
        <v>7.7</v>
      </c>
      <c r="CK15" s="31">
        <v>8.3000000000000007</v>
      </c>
      <c r="CL15" s="31">
        <v>8.3000000000000007</v>
      </c>
      <c r="CM15" s="31">
        <v>7.8</v>
      </c>
      <c r="CN15" s="31">
        <v>7.7</v>
      </c>
      <c r="CO15" s="31">
        <v>7.7</v>
      </c>
      <c r="CP15" s="31">
        <v>7.8</v>
      </c>
      <c r="CQ15" s="31">
        <v>8.0624411558795845</v>
      </c>
      <c r="CR15" s="31">
        <v>8</v>
      </c>
      <c r="CS15" s="31">
        <v>7.8</v>
      </c>
      <c r="CT15" s="31">
        <v>7.6</v>
      </c>
      <c r="CU15" s="31">
        <v>7.2</v>
      </c>
      <c r="CV15" s="31">
        <v>7.1495611520310502</v>
      </c>
      <c r="CW15" s="31">
        <v>7.7</v>
      </c>
      <c r="CX15" s="31">
        <v>7.5147014371685303</v>
      </c>
      <c r="CY15" s="31">
        <v>7.2</v>
      </c>
      <c r="CZ15" s="31">
        <v>7.5343008004531633</v>
      </c>
      <c r="DA15" s="31">
        <v>7.6</v>
      </c>
      <c r="DB15" s="31">
        <v>7.7</v>
      </c>
      <c r="DC15" s="31">
        <v>7.9</v>
      </c>
      <c r="WJT15" s="25"/>
      <c r="WJU15" s="25"/>
      <c r="WKA15"/>
      <c r="WKB15"/>
    </row>
    <row r="16" spans="1:107 15828:15836" x14ac:dyDescent="0.35">
      <c r="A16" s="24"/>
      <c r="B16" s="27" t="s">
        <v>77</v>
      </c>
      <c r="C16" s="24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WJT16" s="25"/>
      <c r="WJU16" s="25"/>
      <c r="WKA16"/>
      <c r="WKB16"/>
    </row>
    <row r="17" spans="1:107 15828:15836" x14ac:dyDescent="0.35">
      <c r="A17" s="24" t="s">
        <v>91</v>
      </c>
      <c r="B17" s="28" t="s">
        <v>78</v>
      </c>
      <c r="C17" t="s">
        <v>91</v>
      </c>
      <c r="D17">
        <v>0</v>
      </c>
      <c r="E17" s="31">
        <v>31138</v>
      </c>
      <c r="F17" s="31">
        <v>31274</v>
      </c>
      <c r="G17" s="31">
        <v>31477</v>
      </c>
      <c r="H17" s="31">
        <v>31406</v>
      </c>
      <c r="I17" s="31">
        <v>32138</v>
      </c>
      <c r="J17" s="31">
        <v>32648</v>
      </c>
      <c r="K17" s="31">
        <v>32548</v>
      </c>
      <c r="L17" s="31">
        <v>32741</v>
      </c>
      <c r="M17" s="31">
        <v>32874</v>
      </c>
      <c r="N17" s="31">
        <v>33188</v>
      </c>
      <c r="O17" s="31">
        <v>33284</v>
      </c>
      <c r="P17" s="31">
        <v>33160</v>
      </c>
      <c r="Q17" s="31">
        <v>33581</v>
      </c>
      <c r="R17" s="31">
        <v>33745</v>
      </c>
      <c r="S17" s="31">
        <v>33967</v>
      </c>
      <c r="T17" s="31">
        <v>34114</v>
      </c>
      <c r="U17" s="31">
        <v>35807</v>
      </c>
      <c r="V17" s="31">
        <v>36618</v>
      </c>
      <c r="W17" s="31">
        <v>36225</v>
      </c>
      <c r="X17" s="31">
        <v>37133</v>
      </c>
      <c r="Y17" s="31">
        <v>37773</v>
      </c>
      <c r="Z17" s="31">
        <v>37817</v>
      </c>
      <c r="AA17" s="31">
        <v>38264</v>
      </c>
      <c r="AB17" s="31">
        <v>38648</v>
      </c>
      <c r="AC17" s="31">
        <v>38979</v>
      </c>
      <c r="AD17" s="31">
        <v>39074</v>
      </c>
      <c r="AE17" s="31">
        <v>39262</v>
      </c>
      <c r="AF17" s="31">
        <v>39545</v>
      </c>
      <c r="AG17" s="31">
        <v>39816</v>
      </c>
      <c r="AH17" s="31">
        <v>40572</v>
      </c>
      <c r="AI17" s="31">
        <v>40943</v>
      </c>
      <c r="AJ17" s="31">
        <v>40807</v>
      </c>
      <c r="AK17" s="31">
        <v>41137</v>
      </c>
      <c r="AL17" s="31">
        <v>41835</v>
      </c>
      <c r="AM17" s="31">
        <v>41513</v>
      </c>
      <c r="AN17" s="31">
        <v>41503</v>
      </c>
      <c r="AO17" s="31">
        <v>41534</v>
      </c>
      <c r="AP17" s="31">
        <v>41780</v>
      </c>
      <c r="AQ17" s="31">
        <v>42355</v>
      </c>
      <c r="AR17" s="31">
        <v>42501</v>
      </c>
      <c r="AS17" s="31">
        <v>42960</v>
      </c>
      <c r="AT17" s="31">
        <v>43770</v>
      </c>
      <c r="AU17" s="31">
        <v>44266</v>
      </c>
      <c r="AV17" s="31">
        <v>44680</v>
      </c>
      <c r="AW17" s="31">
        <v>45216</v>
      </c>
      <c r="AX17" s="31">
        <v>45936</v>
      </c>
      <c r="AY17" s="31">
        <v>47196</v>
      </c>
      <c r="AZ17" s="31">
        <v>47477</v>
      </c>
      <c r="BA17" s="31">
        <v>47174</v>
      </c>
      <c r="BB17" s="31">
        <v>47102</v>
      </c>
      <c r="BC17" s="31">
        <v>49213</v>
      </c>
      <c r="BD17" s="31">
        <v>49450</v>
      </c>
      <c r="BE17" s="31">
        <v>49658</v>
      </c>
      <c r="BF17" s="31">
        <v>49924</v>
      </c>
      <c r="BG17" s="31">
        <v>50679</v>
      </c>
      <c r="BH17" s="31">
        <v>50926</v>
      </c>
      <c r="BI17" s="31">
        <v>51001</v>
      </c>
      <c r="BJ17" s="31">
        <v>7690</v>
      </c>
      <c r="BK17" s="31">
        <v>2978</v>
      </c>
      <c r="BL17" s="31">
        <v>3078</v>
      </c>
      <c r="BM17" s="31">
        <v>9821</v>
      </c>
      <c r="BN17" s="31">
        <v>19263</v>
      </c>
      <c r="BO17" s="31">
        <v>25328</v>
      </c>
      <c r="BP17" s="31">
        <v>32600</v>
      </c>
      <c r="BQ17" s="31">
        <v>37378</v>
      </c>
      <c r="BR17" s="31">
        <v>42194</v>
      </c>
      <c r="BS17" s="31">
        <v>43984</v>
      </c>
      <c r="BT17" s="31">
        <v>45303</v>
      </c>
      <c r="BU17" s="31">
        <v>46179</v>
      </c>
      <c r="BV17" s="31">
        <v>48265</v>
      </c>
      <c r="BW17" s="31">
        <v>48066</v>
      </c>
      <c r="BX17" s="31">
        <v>48396</v>
      </c>
      <c r="BY17" s="31">
        <v>48752</v>
      </c>
      <c r="BZ17" s="31">
        <v>50402</v>
      </c>
      <c r="CA17" s="31">
        <v>51084</v>
      </c>
      <c r="CB17" s="31">
        <v>51740</v>
      </c>
      <c r="CC17" s="31">
        <v>52194</v>
      </c>
      <c r="CD17" s="31">
        <v>53160</v>
      </c>
      <c r="CE17" s="31">
        <v>54114</v>
      </c>
      <c r="CF17" s="31">
        <v>54172</v>
      </c>
      <c r="CG17" s="31">
        <v>54661</v>
      </c>
      <c r="CH17" s="31">
        <v>54846</v>
      </c>
      <c r="CI17" s="31">
        <v>57595</v>
      </c>
      <c r="CJ17" s="31">
        <v>57731</v>
      </c>
      <c r="CK17" s="31">
        <v>58100</v>
      </c>
      <c r="CL17" s="31">
        <v>58233</v>
      </c>
      <c r="CM17" s="31">
        <v>58776</v>
      </c>
      <c r="CN17" s="31">
        <v>59538</v>
      </c>
      <c r="CO17" s="31">
        <v>59538</v>
      </c>
      <c r="CP17" s="31">
        <v>59745</v>
      </c>
      <c r="CQ17" s="31">
        <v>60194</v>
      </c>
      <c r="CR17" s="31">
        <v>60354</v>
      </c>
      <c r="CS17" s="31">
        <v>60656</v>
      </c>
      <c r="CT17" s="31">
        <v>60716</v>
      </c>
      <c r="CU17" s="31">
        <v>60818</v>
      </c>
      <c r="CV17" s="31">
        <v>61100</v>
      </c>
      <c r="CW17" s="31">
        <v>61658</v>
      </c>
      <c r="CX17" s="31">
        <v>62222</v>
      </c>
      <c r="CY17" s="31">
        <v>62880</v>
      </c>
      <c r="CZ17" s="31">
        <v>63083</v>
      </c>
      <c r="DA17" s="31">
        <v>63358</v>
      </c>
      <c r="DB17" s="31">
        <v>61706</v>
      </c>
      <c r="DC17" s="31">
        <v>61732</v>
      </c>
      <c r="WJT17" s="25"/>
      <c r="WJU17" s="25"/>
      <c r="WKA17"/>
      <c r="WKB17"/>
    </row>
    <row r="18" spans="1:107 15828:15836" x14ac:dyDescent="0.35">
      <c r="A18" s="24" t="s">
        <v>92</v>
      </c>
      <c r="B18" s="28" t="s">
        <v>79</v>
      </c>
      <c r="C18" t="s">
        <v>92</v>
      </c>
      <c r="D18">
        <v>3</v>
      </c>
      <c r="E18" s="31">
        <v>965.27800000000002</v>
      </c>
      <c r="F18" s="31">
        <v>969.49400000000003</v>
      </c>
      <c r="G18" s="31">
        <v>944.31</v>
      </c>
      <c r="H18" s="31">
        <v>973.58600000000001</v>
      </c>
      <c r="I18" s="31">
        <v>964.14</v>
      </c>
      <c r="J18" s="31">
        <v>1012.088</v>
      </c>
      <c r="K18" s="31">
        <v>1008.9880000000001</v>
      </c>
      <c r="L18" s="31">
        <v>949.48900000000003</v>
      </c>
      <c r="M18" s="31">
        <v>1019.0940000000001</v>
      </c>
      <c r="N18" s="31">
        <v>995.64</v>
      </c>
      <c r="O18" s="31">
        <v>1031.8040000000001</v>
      </c>
      <c r="P18" s="31">
        <v>994.8</v>
      </c>
      <c r="Q18" s="31">
        <v>1041.011</v>
      </c>
      <c r="R18" s="31">
        <v>1046.095</v>
      </c>
      <c r="S18" s="31">
        <v>1019.01</v>
      </c>
      <c r="T18" s="31">
        <v>1057.5340000000001</v>
      </c>
      <c r="U18" s="31">
        <v>1074.21</v>
      </c>
      <c r="V18" s="31">
        <v>1135.1579999999999</v>
      </c>
      <c r="W18" s="31">
        <v>1122.9749999999999</v>
      </c>
      <c r="X18" s="31">
        <v>1039.7239999999999</v>
      </c>
      <c r="Y18" s="31">
        <v>1170.963</v>
      </c>
      <c r="Z18" s="31">
        <v>1134.51</v>
      </c>
      <c r="AA18" s="31">
        <v>1186.184</v>
      </c>
      <c r="AB18" s="31">
        <v>1159.44</v>
      </c>
      <c r="AC18" s="31">
        <v>1208.3489999999999</v>
      </c>
      <c r="AD18" s="31">
        <v>1211.2940000000001</v>
      </c>
      <c r="AE18" s="31">
        <v>1177.8599999999999</v>
      </c>
      <c r="AF18" s="31">
        <v>1225.895</v>
      </c>
      <c r="AG18" s="31">
        <v>1194.48</v>
      </c>
      <c r="AH18" s="31">
        <v>1257.732</v>
      </c>
      <c r="AI18" s="31">
        <v>1269.2329999999999</v>
      </c>
      <c r="AJ18" s="31">
        <v>1142.596</v>
      </c>
      <c r="AK18" s="31">
        <v>1275.2470000000001</v>
      </c>
      <c r="AL18" s="31">
        <v>1255.05</v>
      </c>
      <c r="AM18" s="31">
        <v>1286.903</v>
      </c>
      <c r="AN18" s="31">
        <v>1245.0899999999999</v>
      </c>
      <c r="AO18" s="31">
        <v>1287.5540000000001</v>
      </c>
      <c r="AP18" s="31">
        <v>1295.18</v>
      </c>
      <c r="AQ18" s="31">
        <v>1270.6500000000001</v>
      </c>
      <c r="AR18" s="31">
        <v>1317.5309999999999</v>
      </c>
      <c r="AS18" s="31">
        <v>1288.8</v>
      </c>
      <c r="AT18" s="31">
        <v>1356.87</v>
      </c>
      <c r="AU18" s="31">
        <v>1372.2460000000001</v>
      </c>
      <c r="AV18" s="31">
        <v>1251.04</v>
      </c>
      <c r="AW18" s="31">
        <v>1401.6959999999999</v>
      </c>
      <c r="AX18" s="31">
        <v>1378.08</v>
      </c>
      <c r="AY18" s="31">
        <v>1463.076</v>
      </c>
      <c r="AZ18" s="31">
        <v>1424.31</v>
      </c>
      <c r="BA18" s="31">
        <v>1462.394</v>
      </c>
      <c r="BB18" s="31">
        <v>1460.162</v>
      </c>
      <c r="BC18" s="31">
        <v>1476.39</v>
      </c>
      <c r="BD18" s="31">
        <v>1532.95</v>
      </c>
      <c r="BE18" s="31">
        <v>1489.74</v>
      </c>
      <c r="BF18" s="31">
        <v>1547.644</v>
      </c>
      <c r="BG18" s="31">
        <v>1571.049</v>
      </c>
      <c r="BH18" s="31">
        <v>1476.854</v>
      </c>
      <c r="BI18" s="31">
        <v>1581.0309999999999</v>
      </c>
      <c r="BJ18" s="31">
        <v>230.7</v>
      </c>
      <c r="BK18" s="31">
        <v>92.317999999999998</v>
      </c>
      <c r="BL18" s="31">
        <v>92.34</v>
      </c>
      <c r="BM18" s="31">
        <v>304.45100000000002</v>
      </c>
      <c r="BN18" s="31">
        <v>597.15300000000002</v>
      </c>
      <c r="BO18" s="31">
        <v>759.84</v>
      </c>
      <c r="BP18" s="31">
        <v>1010.6</v>
      </c>
      <c r="BQ18" s="31">
        <v>1121.3399999999999</v>
      </c>
      <c r="BR18" s="31">
        <v>1308.0139999999999</v>
      </c>
      <c r="BS18" s="31">
        <v>1363.5039999999999</v>
      </c>
      <c r="BT18" s="31">
        <v>1268.4839999999999</v>
      </c>
      <c r="BU18" s="31">
        <v>1431.549</v>
      </c>
      <c r="BV18" s="31">
        <v>1447.95</v>
      </c>
      <c r="BW18" s="31">
        <v>1490.046</v>
      </c>
      <c r="BX18" s="31">
        <v>1451.88</v>
      </c>
      <c r="BY18" s="31">
        <v>1511.3119999999999</v>
      </c>
      <c r="BZ18" s="31">
        <v>1562.462</v>
      </c>
      <c r="CA18" s="31">
        <v>1532.52</v>
      </c>
      <c r="CB18" s="31">
        <v>1603.94</v>
      </c>
      <c r="CC18" s="31">
        <v>1565.82</v>
      </c>
      <c r="CD18" s="31">
        <v>1647.96</v>
      </c>
      <c r="CE18" s="31">
        <v>1677.5340000000001</v>
      </c>
      <c r="CF18" s="31">
        <v>1516.816</v>
      </c>
      <c r="CG18" s="31">
        <v>1694.491</v>
      </c>
      <c r="CH18" s="31">
        <v>1645.38</v>
      </c>
      <c r="CI18" s="31">
        <v>1785.4449999999999</v>
      </c>
      <c r="CJ18" s="31">
        <v>1731.93</v>
      </c>
      <c r="CK18" s="31">
        <v>1801.1</v>
      </c>
      <c r="CL18" s="31">
        <v>1805.223</v>
      </c>
      <c r="CM18" s="31">
        <v>1763.28</v>
      </c>
      <c r="CN18" s="31">
        <v>1845.6780000000001</v>
      </c>
      <c r="CO18" s="31">
        <v>1786.14</v>
      </c>
      <c r="CP18" s="31">
        <v>1852.095</v>
      </c>
      <c r="CQ18" s="31">
        <v>1866.0139999999999</v>
      </c>
      <c r="CR18" s="31">
        <v>1689.912</v>
      </c>
      <c r="CS18" s="31">
        <v>1880.336</v>
      </c>
      <c r="CT18" s="31">
        <v>1821.48</v>
      </c>
      <c r="CU18" s="31">
        <v>1885.3579999999999</v>
      </c>
      <c r="CV18" s="31">
        <v>1833</v>
      </c>
      <c r="CW18" s="31">
        <v>1911.3979999999999</v>
      </c>
      <c r="CX18" s="31">
        <v>1928.8820000000001</v>
      </c>
      <c r="CY18" s="31">
        <v>1886.4</v>
      </c>
      <c r="CZ18" s="31">
        <v>1955.5730000000001</v>
      </c>
      <c r="DA18" s="31">
        <v>1900.74</v>
      </c>
      <c r="DB18" s="31">
        <v>1912.886</v>
      </c>
      <c r="DC18" s="31">
        <v>1913.692</v>
      </c>
      <c r="WJT18" s="25"/>
      <c r="WJU18" s="25"/>
      <c r="WKA18"/>
      <c r="WKB18"/>
    </row>
    <row r="19" spans="1:107 15828:15836" x14ac:dyDescent="0.35">
      <c r="A19" s="24" t="s">
        <v>93</v>
      </c>
      <c r="B19" s="28" t="s">
        <v>80</v>
      </c>
      <c r="C19" t="s">
        <v>93</v>
      </c>
      <c r="D19">
        <v>0</v>
      </c>
      <c r="E19" s="31">
        <v>32740</v>
      </c>
      <c r="F19" s="31">
        <v>32902</v>
      </c>
      <c r="G19" s="31">
        <v>33041</v>
      </c>
      <c r="H19" s="31">
        <v>33415</v>
      </c>
      <c r="I19" s="31">
        <v>33591</v>
      </c>
      <c r="J19" s="31">
        <v>34085</v>
      </c>
      <c r="K19" s="31">
        <v>34012</v>
      </c>
      <c r="L19" s="31">
        <v>34152</v>
      </c>
      <c r="M19" s="31">
        <v>34364</v>
      </c>
      <c r="N19" s="31">
        <v>34548</v>
      </c>
      <c r="O19" s="31">
        <v>34912</v>
      </c>
      <c r="P19" s="31">
        <v>35086</v>
      </c>
      <c r="Q19" s="31">
        <v>35517</v>
      </c>
      <c r="R19" s="31">
        <v>35681</v>
      </c>
      <c r="S19" s="31">
        <v>35809</v>
      </c>
      <c r="T19" s="31">
        <v>36062</v>
      </c>
      <c r="U19" s="31">
        <v>36714</v>
      </c>
      <c r="V19" s="31">
        <v>37374</v>
      </c>
      <c r="W19" s="31">
        <v>37575</v>
      </c>
      <c r="X19" s="31">
        <v>38146</v>
      </c>
      <c r="Y19" s="31">
        <v>38719</v>
      </c>
      <c r="Z19" s="31">
        <v>39070</v>
      </c>
      <c r="AA19" s="31">
        <v>39505</v>
      </c>
      <c r="AB19" s="31">
        <v>39570</v>
      </c>
      <c r="AC19" s="31">
        <v>39799</v>
      </c>
      <c r="AD19" s="31">
        <v>39937</v>
      </c>
      <c r="AE19" s="31">
        <v>39991</v>
      </c>
      <c r="AF19" s="31">
        <v>40169</v>
      </c>
      <c r="AG19" s="31">
        <v>40694</v>
      </c>
      <c r="AH19" s="31">
        <v>41255</v>
      </c>
      <c r="AI19" s="31">
        <v>41602</v>
      </c>
      <c r="AJ19" s="31">
        <v>41710</v>
      </c>
      <c r="AK19" s="31">
        <v>42050</v>
      </c>
      <c r="AL19" s="31">
        <v>42688</v>
      </c>
      <c r="AM19" s="31">
        <v>42736</v>
      </c>
      <c r="AN19" s="31">
        <v>42822</v>
      </c>
      <c r="AO19" s="31">
        <v>42929</v>
      </c>
      <c r="AP19" s="31">
        <v>43099</v>
      </c>
      <c r="AQ19" s="31">
        <v>43660</v>
      </c>
      <c r="AR19" s="31">
        <v>43806</v>
      </c>
      <c r="AS19" s="31">
        <v>44345</v>
      </c>
      <c r="AT19" s="31">
        <v>45154</v>
      </c>
      <c r="AU19" s="31">
        <v>45565</v>
      </c>
      <c r="AV19" s="31">
        <v>46073</v>
      </c>
      <c r="AW19" s="31">
        <v>47107</v>
      </c>
      <c r="AX19" s="31">
        <v>47351</v>
      </c>
      <c r="AY19" s="31">
        <v>48603</v>
      </c>
      <c r="AZ19" s="31">
        <v>48873</v>
      </c>
      <c r="BA19" s="31">
        <v>49189</v>
      </c>
      <c r="BB19" s="31">
        <v>49740</v>
      </c>
      <c r="BC19" s="31">
        <v>50802</v>
      </c>
      <c r="BD19" s="31">
        <v>51039</v>
      </c>
      <c r="BE19" s="31">
        <v>51149</v>
      </c>
      <c r="BF19" s="31">
        <v>51432</v>
      </c>
      <c r="BG19" s="31">
        <v>52016</v>
      </c>
      <c r="BH19" s="31">
        <v>52263</v>
      </c>
      <c r="BI19" s="31">
        <v>52319</v>
      </c>
      <c r="BJ19" s="31">
        <v>52319</v>
      </c>
      <c r="BK19" s="31">
        <v>52319</v>
      </c>
      <c r="BL19" s="31">
        <v>52287</v>
      </c>
      <c r="BM19" s="31">
        <v>52236</v>
      </c>
      <c r="BN19" s="31">
        <v>52361</v>
      </c>
      <c r="BO19" s="31">
        <v>52311</v>
      </c>
      <c r="BP19" s="31">
        <v>52867</v>
      </c>
      <c r="BQ19" s="31">
        <v>52968</v>
      </c>
      <c r="BR19" s="31">
        <v>51827</v>
      </c>
      <c r="BS19" s="31">
        <v>52832</v>
      </c>
      <c r="BT19" s="31">
        <v>52928</v>
      </c>
      <c r="BU19" s="31">
        <v>53270</v>
      </c>
      <c r="BV19" s="31">
        <v>53985</v>
      </c>
      <c r="BW19" s="31">
        <v>53859</v>
      </c>
      <c r="BX19" s="31">
        <v>53945</v>
      </c>
      <c r="BY19" s="31">
        <v>54313</v>
      </c>
      <c r="BZ19" s="31">
        <v>54919</v>
      </c>
      <c r="CA19" s="31">
        <v>55675</v>
      </c>
      <c r="CB19" s="31">
        <v>56043</v>
      </c>
      <c r="CC19" s="31">
        <v>56463</v>
      </c>
      <c r="CD19" s="31">
        <v>57091</v>
      </c>
      <c r="CE19" s="31">
        <v>57452</v>
      </c>
      <c r="CF19" s="31">
        <v>57608</v>
      </c>
      <c r="CG19" s="31">
        <v>58044</v>
      </c>
      <c r="CH19" s="31">
        <v>58319</v>
      </c>
      <c r="CI19" s="31">
        <v>58717</v>
      </c>
      <c r="CJ19" s="31">
        <v>58893</v>
      </c>
      <c r="CK19" s="31">
        <v>59501</v>
      </c>
      <c r="CL19" s="31">
        <v>59637</v>
      </c>
      <c r="CM19" s="31">
        <v>59898</v>
      </c>
      <c r="CN19" s="31">
        <v>60434</v>
      </c>
      <c r="CO19" s="31">
        <v>60434</v>
      </c>
      <c r="CP19" s="31">
        <v>60641</v>
      </c>
      <c r="CQ19" s="31">
        <v>61156</v>
      </c>
      <c r="CR19" s="31">
        <v>61316</v>
      </c>
      <c r="CS19" s="31">
        <v>61618</v>
      </c>
      <c r="CT19" s="31">
        <v>61690</v>
      </c>
      <c r="CU19" s="31">
        <v>61550</v>
      </c>
      <c r="CV19" s="31">
        <v>61686</v>
      </c>
      <c r="CW19" s="31">
        <v>62266</v>
      </c>
      <c r="CX19" s="31">
        <v>63098</v>
      </c>
      <c r="CY19" s="31">
        <v>63216</v>
      </c>
      <c r="CZ19" s="31">
        <v>63841</v>
      </c>
      <c r="DA19" s="31">
        <v>64204</v>
      </c>
      <c r="DB19" s="31">
        <v>62552</v>
      </c>
      <c r="DC19" s="31">
        <v>62734</v>
      </c>
      <c r="WJT19" s="25"/>
      <c r="WJU19" s="25"/>
      <c r="WKA19"/>
      <c r="WKB19"/>
    </row>
    <row r="20" spans="1:107 15828:15836" x14ac:dyDescent="0.35">
      <c r="A20" s="24" t="s">
        <v>94</v>
      </c>
      <c r="B20" s="28" t="s">
        <v>81</v>
      </c>
      <c r="C20" t="s">
        <v>94</v>
      </c>
      <c r="D20">
        <v>0</v>
      </c>
      <c r="E20" s="31">
        <v>59.092500000000001</v>
      </c>
      <c r="F20" s="31">
        <v>65.484099999999998</v>
      </c>
      <c r="G20" s="31">
        <v>57.723100000000002</v>
      </c>
      <c r="H20" s="31">
        <v>65.599699999999999</v>
      </c>
      <c r="I20" s="31">
        <v>58.808000000000007</v>
      </c>
      <c r="J20" s="31">
        <v>62.531599999999997</v>
      </c>
      <c r="K20" s="31">
        <v>65.311999999999998</v>
      </c>
      <c r="L20" s="31">
        <v>78.932899999999989</v>
      </c>
      <c r="M20" s="31">
        <v>73.257999999999996</v>
      </c>
      <c r="N20" s="31">
        <v>65.879400000000004</v>
      </c>
      <c r="O20" s="31">
        <v>55.578899999999997</v>
      </c>
      <c r="P20" s="31">
        <v>44.625700000000002</v>
      </c>
      <c r="Q20" s="31">
        <v>60.453400000000002</v>
      </c>
      <c r="R20" s="31">
        <v>64.919499999999999</v>
      </c>
      <c r="S20" s="31">
        <v>57.880699999999997</v>
      </c>
      <c r="T20" s="31">
        <v>66.797600000000003</v>
      </c>
      <c r="U20" s="31">
        <v>60.691899999999997</v>
      </c>
      <c r="V20" s="31">
        <v>60.428099999999993</v>
      </c>
      <c r="W20" s="31">
        <v>71.250500000000002</v>
      </c>
      <c r="X20" s="31">
        <v>74.29010000000001</v>
      </c>
      <c r="Y20" s="31">
        <v>64.086699999999993</v>
      </c>
      <c r="Z20" s="31">
        <v>65.4465</v>
      </c>
      <c r="AA20" s="31">
        <v>50.708500000000001</v>
      </c>
      <c r="AB20" s="31">
        <v>41.475999999999999</v>
      </c>
      <c r="AC20" s="31">
        <v>56.938900000000004</v>
      </c>
      <c r="AD20" s="31">
        <v>61.638000000000005</v>
      </c>
      <c r="AE20" s="31">
        <v>51.289099999999998</v>
      </c>
      <c r="AF20" s="31">
        <v>64.810599999999994</v>
      </c>
      <c r="AG20" s="31">
        <v>62.883400000000002</v>
      </c>
      <c r="AH20" s="31">
        <v>68.678300000000007</v>
      </c>
      <c r="AI20" s="31">
        <v>74.178399999999996</v>
      </c>
      <c r="AJ20" s="31">
        <v>81.007199999999997</v>
      </c>
      <c r="AK20" s="31">
        <v>68.514499999999998</v>
      </c>
      <c r="AL20" s="31">
        <v>63.490600000000001</v>
      </c>
      <c r="AM20" s="31">
        <v>49.851700000000001</v>
      </c>
      <c r="AN20" s="31">
        <v>43.735700000000001</v>
      </c>
      <c r="AO20" s="31">
        <v>57.746200000000002</v>
      </c>
      <c r="AP20" s="31">
        <v>63.537299999999995</v>
      </c>
      <c r="AQ20" s="31">
        <v>51.029800000000002</v>
      </c>
      <c r="AR20" s="31">
        <v>62.289700000000003</v>
      </c>
      <c r="AS20" s="31">
        <v>62.784199999999998</v>
      </c>
      <c r="AT20" s="31">
        <v>67.009799999999998</v>
      </c>
      <c r="AU20" s="31">
        <v>72.7607</v>
      </c>
      <c r="AV20" s="31">
        <v>81.503099999999989</v>
      </c>
      <c r="AW20" s="31">
        <v>71.825099999999992</v>
      </c>
      <c r="AX20" s="31">
        <v>71.241799999999998</v>
      </c>
      <c r="AY20" s="31">
        <v>49.074100000000001</v>
      </c>
      <c r="AZ20" s="31">
        <v>50.1721</v>
      </c>
      <c r="BA20" s="31">
        <v>53.112000000000002</v>
      </c>
      <c r="BB20" s="31">
        <v>62.365800000000007</v>
      </c>
      <c r="BC20" s="31">
        <v>48.011800000000001</v>
      </c>
      <c r="BD20" s="31">
        <v>59.780900000000003</v>
      </c>
      <c r="BE20" s="31">
        <v>59.543599999999998</v>
      </c>
      <c r="BF20" s="31">
        <v>67.868600000000001</v>
      </c>
      <c r="BG20" s="31">
        <v>72.736000000000004</v>
      </c>
      <c r="BH20" s="31">
        <v>69.086600000000004</v>
      </c>
      <c r="BI20" s="31">
        <v>35.5655</v>
      </c>
      <c r="BJ20" s="31">
        <v>3.8334999999999999</v>
      </c>
      <c r="BK20" s="31">
        <v>5.1740000000000004</v>
      </c>
      <c r="BL20" s="31">
        <v>2.5186999999999999</v>
      </c>
      <c r="BM20" s="31">
        <v>8.1042000000000005</v>
      </c>
      <c r="BN20" s="31">
        <v>11.9518</v>
      </c>
      <c r="BO20" s="31">
        <v>9.9189000000000007</v>
      </c>
      <c r="BP20" s="31">
        <v>16.792899999999999</v>
      </c>
      <c r="BQ20" s="31">
        <v>24.883600000000001</v>
      </c>
      <c r="BR20" s="31">
        <v>47.651199999999996</v>
      </c>
      <c r="BS20" s="31">
        <v>61.250300000000003</v>
      </c>
      <c r="BT20" s="31">
        <v>60.111499999999992</v>
      </c>
      <c r="BU20" s="31">
        <v>60.7911</v>
      </c>
      <c r="BV20" s="31">
        <v>51.517900000000004</v>
      </c>
      <c r="BW20" s="31">
        <v>40.279699999999998</v>
      </c>
      <c r="BX20" s="31">
        <v>32.1462</v>
      </c>
      <c r="BY20" s="31">
        <v>50.868899999999996</v>
      </c>
      <c r="BZ20" s="31">
        <v>64.880899999999997</v>
      </c>
      <c r="CA20" s="31">
        <v>48.306600000000003</v>
      </c>
      <c r="CB20" s="31">
        <v>63.661900000000003</v>
      </c>
      <c r="CC20" s="31">
        <v>68.773799999999994</v>
      </c>
      <c r="CD20" s="31">
        <v>71.106899999999996</v>
      </c>
      <c r="CE20" s="31">
        <v>68.595500000000001</v>
      </c>
      <c r="CF20" s="31">
        <v>72.570300000000003</v>
      </c>
      <c r="CG20" s="31">
        <v>67.1571</v>
      </c>
      <c r="CH20" s="31">
        <v>65.305899999999994</v>
      </c>
      <c r="CI20" s="31">
        <v>48.177900000000001</v>
      </c>
      <c r="CJ20" s="31">
        <v>45.081800000000001</v>
      </c>
      <c r="CK20" s="31">
        <v>55.1828</v>
      </c>
      <c r="CL20" s="31">
        <v>58.825300000000006</v>
      </c>
      <c r="CM20" s="31">
        <v>45.768999999999998</v>
      </c>
      <c r="CN20" s="31">
        <v>58.4345</v>
      </c>
      <c r="CO20" s="31">
        <v>59.5291</v>
      </c>
      <c r="CP20" s="31">
        <v>62.113700000000009</v>
      </c>
      <c r="CQ20" s="31">
        <v>71.785799999999995</v>
      </c>
      <c r="CR20" s="31">
        <v>75.880099999999999</v>
      </c>
      <c r="CS20" s="31">
        <v>66.174000000000007</v>
      </c>
      <c r="CT20" s="31">
        <v>63.974200000000003</v>
      </c>
      <c r="CU20" s="31">
        <v>43.756499999999996</v>
      </c>
      <c r="CV20" s="31">
        <v>43.433300000000003</v>
      </c>
      <c r="CW20" s="31">
        <v>47.5794</v>
      </c>
      <c r="CX20" s="31">
        <v>57.465200000000003</v>
      </c>
      <c r="CY20" s="31">
        <v>45.146900000000002</v>
      </c>
      <c r="CZ20" s="31">
        <v>55.749499999999998</v>
      </c>
      <c r="DA20" s="31">
        <v>60.627699999999997</v>
      </c>
      <c r="DB20" s="31">
        <v>59.532899999999998</v>
      </c>
      <c r="DC20" s="31">
        <v>71.676000000000002</v>
      </c>
      <c r="WJT20" s="25"/>
      <c r="WJU20" s="25"/>
      <c r="WKA20"/>
      <c r="WKB20"/>
    </row>
    <row r="21" spans="1:107 15828:15836" x14ac:dyDescent="0.35">
      <c r="A21" s="24" t="s">
        <v>95</v>
      </c>
      <c r="B21" s="28" t="s">
        <v>82</v>
      </c>
      <c r="C21" t="s">
        <v>95</v>
      </c>
      <c r="D21">
        <v>0</v>
      </c>
      <c r="E21" s="31">
        <v>104</v>
      </c>
      <c r="F21" s="31">
        <v>104</v>
      </c>
      <c r="G21" s="31">
        <v>104</v>
      </c>
      <c r="H21" s="31">
        <v>103</v>
      </c>
      <c r="I21" s="31">
        <v>105</v>
      </c>
      <c r="J21" s="31">
        <v>108</v>
      </c>
      <c r="K21" s="31">
        <v>108</v>
      </c>
      <c r="L21" s="31">
        <v>109</v>
      </c>
      <c r="M21" s="31">
        <v>109</v>
      </c>
      <c r="N21" s="31">
        <v>109</v>
      </c>
      <c r="O21" s="31">
        <v>109</v>
      </c>
      <c r="P21" s="31">
        <v>109</v>
      </c>
      <c r="Q21" s="31">
        <v>111</v>
      </c>
      <c r="R21" s="31">
        <v>112</v>
      </c>
      <c r="S21" s="31">
        <v>112</v>
      </c>
      <c r="T21" s="31">
        <v>114</v>
      </c>
      <c r="U21" s="31">
        <v>114</v>
      </c>
      <c r="V21" s="31">
        <v>117</v>
      </c>
      <c r="W21" s="31">
        <v>120</v>
      </c>
      <c r="X21" s="31">
        <v>120</v>
      </c>
      <c r="Y21" s="31">
        <v>122</v>
      </c>
      <c r="Z21" s="31">
        <v>122</v>
      </c>
      <c r="AA21" s="31">
        <v>123</v>
      </c>
      <c r="AB21" s="31">
        <v>124</v>
      </c>
      <c r="AC21" s="31">
        <v>125</v>
      </c>
      <c r="AD21" s="31">
        <v>125</v>
      </c>
      <c r="AE21" s="31">
        <v>125</v>
      </c>
      <c r="AF21" s="31">
        <v>126</v>
      </c>
      <c r="AG21" s="31">
        <v>127</v>
      </c>
      <c r="AH21" s="31">
        <v>130</v>
      </c>
      <c r="AI21" s="31">
        <v>131</v>
      </c>
      <c r="AJ21" s="31">
        <v>128</v>
      </c>
      <c r="AK21" s="31">
        <v>129</v>
      </c>
      <c r="AL21" s="31">
        <v>130</v>
      </c>
      <c r="AM21" s="31">
        <v>128</v>
      </c>
      <c r="AN21" s="31">
        <v>127</v>
      </c>
      <c r="AO21" s="31">
        <v>127</v>
      </c>
      <c r="AP21" s="31">
        <v>128</v>
      </c>
      <c r="AQ21" s="31">
        <v>129</v>
      </c>
      <c r="AR21" s="31">
        <v>133</v>
      </c>
      <c r="AS21" s="31">
        <v>135</v>
      </c>
      <c r="AT21" s="31">
        <v>136</v>
      </c>
      <c r="AU21" s="31">
        <v>137</v>
      </c>
      <c r="AV21" s="31">
        <v>139</v>
      </c>
      <c r="AW21" s="31">
        <v>140</v>
      </c>
      <c r="AX21" s="31">
        <v>142</v>
      </c>
      <c r="AY21" s="31">
        <v>145</v>
      </c>
      <c r="AZ21" s="31">
        <v>146</v>
      </c>
      <c r="BA21" s="31">
        <v>147</v>
      </c>
      <c r="BB21" s="31">
        <v>149</v>
      </c>
      <c r="BC21" s="31">
        <v>151</v>
      </c>
      <c r="BD21" s="31">
        <v>152</v>
      </c>
      <c r="BE21" s="31">
        <v>152</v>
      </c>
      <c r="BF21" s="31">
        <v>152</v>
      </c>
      <c r="BG21" s="31">
        <v>155</v>
      </c>
      <c r="BH21" s="31">
        <v>155</v>
      </c>
      <c r="BI21" s="31">
        <v>155</v>
      </c>
      <c r="BJ21" s="31">
        <v>30</v>
      </c>
      <c r="BK21" s="31">
        <v>14</v>
      </c>
      <c r="BL21" s="31">
        <v>14</v>
      </c>
      <c r="BM21" s="31">
        <v>41</v>
      </c>
      <c r="BN21" s="31">
        <v>64</v>
      </c>
      <c r="BO21" s="31">
        <v>87</v>
      </c>
      <c r="BP21" s="31">
        <v>111</v>
      </c>
      <c r="BQ21" s="31">
        <v>127</v>
      </c>
      <c r="BR21" s="31">
        <v>140</v>
      </c>
      <c r="BS21" s="31">
        <v>144</v>
      </c>
      <c r="BT21" s="31">
        <v>146</v>
      </c>
      <c r="BU21" s="31">
        <v>150</v>
      </c>
      <c r="BV21" s="31">
        <v>154</v>
      </c>
      <c r="BW21" s="31">
        <v>154</v>
      </c>
      <c r="BX21" s="31">
        <v>154</v>
      </c>
      <c r="BY21" s="31">
        <v>155</v>
      </c>
      <c r="BZ21" s="31">
        <v>155</v>
      </c>
      <c r="CA21" s="31">
        <v>156</v>
      </c>
      <c r="CB21" s="31">
        <v>160</v>
      </c>
      <c r="CC21" s="31">
        <v>160</v>
      </c>
      <c r="CD21" s="31">
        <v>161</v>
      </c>
      <c r="CE21" s="31">
        <v>162</v>
      </c>
      <c r="CF21" s="31">
        <v>162</v>
      </c>
      <c r="CG21" s="31">
        <v>164</v>
      </c>
      <c r="CH21" s="31">
        <v>164</v>
      </c>
      <c r="CI21" s="31">
        <v>164</v>
      </c>
      <c r="CJ21" s="31">
        <v>164</v>
      </c>
      <c r="CK21" s="31">
        <v>164</v>
      </c>
      <c r="CL21" s="31">
        <v>164</v>
      </c>
      <c r="CM21" s="31">
        <v>164</v>
      </c>
      <c r="CN21" s="31">
        <v>166</v>
      </c>
      <c r="CO21" s="31">
        <v>166</v>
      </c>
      <c r="CP21" s="31">
        <v>168</v>
      </c>
      <c r="CQ21" s="31">
        <v>168</v>
      </c>
      <c r="CR21" s="31">
        <v>168</v>
      </c>
      <c r="CS21" s="31">
        <v>170</v>
      </c>
      <c r="CT21" s="31">
        <v>170</v>
      </c>
      <c r="CU21" s="31">
        <v>170</v>
      </c>
      <c r="CV21" s="31">
        <v>171</v>
      </c>
      <c r="CW21" s="31">
        <v>172</v>
      </c>
      <c r="CX21" s="31">
        <v>172</v>
      </c>
      <c r="CY21" s="31">
        <v>174</v>
      </c>
      <c r="CZ21" s="31">
        <v>175</v>
      </c>
      <c r="DA21" s="31">
        <v>176</v>
      </c>
      <c r="DB21" s="31">
        <v>176</v>
      </c>
      <c r="DC21" s="31">
        <v>175</v>
      </c>
      <c r="WJT21" s="25"/>
      <c r="WJU21" s="25"/>
      <c r="WKA21"/>
      <c r="WKB21"/>
    </row>
    <row r="22" spans="1:107 15828:15836" x14ac:dyDescent="0.35">
      <c r="A22"/>
      <c r="B22" s="29" t="s">
        <v>83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WJW22" s="25"/>
      <c r="WJX22" s="25"/>
      <c r="WKA22"/>
      <c r="WKB22"/>
    </row>
    <row r="23" spans="1:107 15828:15836" x14ac:dyDescent="0.35">
      <c r="A23" t="s">
        <v>96</v>
      </c>
      <c r="B23" s="28" t="s">
        <v>84</v>
      </c>
      <c r="C23" t="s">
        <v>96</v>
      </c>
      <c r="D23">
        <v>0</v>
      </c>
      <c r="E23" s="31">
        <v>917</v>
      </c>
      <c r="F23" s="31">
        <v>894</v>
      </c>
      <c r="G23" s="31">
        <v>834</v>
      </c>
      <c r="H23" s="31">
        <v>945</v>
      </c>
      <c r="I23" s="31">
        <v>943</v>
      </c>
      <c r="J23" s="31">
        <v>1017</v>
      </c>
      <c r="K23" s="31">
        <v>1127</v>
      </c>
      <c r="L23" s="31">
        <v>1013</v>
      </c>
      <c r="M23" s="31">
        <v>1062</v>
      </c>
      <c r="N23" s="31">
        <v>1011</v>
      </c>
      <c r="O23" s="31">
        <v>957</v>
      </c>
      <c r="P23" s="31">
        <v>853</v>
      </c>
      <c r="Q23" s="31">
        <v>944</v>
      </c>
      <c r="R23" s="31">
        <v>946</v>
      </c>
      <c r="S23" s="31">
        <v>887</v>
      </c>
      <c r="T23" s="31">
        <v>999</v>
      </c>
      <c r="U23" s="31">
        <v>955</v>
      </c>
      <c r="V23" s="31">
        <v>1057</v>
      </c>
      <c r="W23" s="31">
        <v>1109</v>
      </c>
      <c r="X23" s="31">
        <v>917</v>
      </c>
      <c r="Y23" s="31">
        <v>942</v>
      </c>
      <c r="Z23" s="31">
        <v>938</v>
      </c>
      <c r="AA23" s="31">
        <v>882</v>
      </c>
      <c r="AB23" s="31">
        <v>822</v>
      </c>
      <c r="AC23" s="31">
        <v>943</v>
      </c>
      <c r="AD23" s="31">
        <v>993</v>
      </c>
      <c r="AE23" s="31">
        <v>927</v>
      </c>
      <c r="AF23" s="31">
        <v>989</v>
      </c>
      <c r="AG23" s="31">
        <v>1020</v>
      </c>
      <c r="AH23" s="31">
        <v>1104</v>
      </c>
      <c r="AI23" s="31">
        <v>1207</v>
      </c>
      <c r="AJ23" s="31">
        <v>1059</v>
      </c>
      <c r="AK23" s="31">
        <v>1034</v>
      </c>
      <c r="AL23" s="31">
        <v>959</v>
      </c>
      <c r="AM23" s="31">
        <v>855</v>
      </c>
      <c r="AN23" s="31">
        <v>830</v>
      </c>
      <c r="AO23" s="31">
        <v>902</v>
      </c>
      <c r="AP23" s="31">
        <v>862</v>
      </c>
      <c r="AQ23" s="31">
        <v>826</v>
      </c>
      <c r="AR23" s="31">
        <v>991</v>
      </c>
      <c r="AS23" s="31">
        <v>1143</v>
      </c>
      <c r="AT23" s="31">
        <v>1267</v>
      </c>
      <c r="AU23" s="31">
        <v>1360</v>
      </c>
      <c r="AV23" s="31">
        <v>1166</v>
      </c>
      <c r="AW23" s="31">
        <v>1295</v>
      </c>
      <c r="AX23" s="31">
        <v>1190</v>
      </c>
      <c r="AY23" s="31">
        <v>1030</v>
      </c>
      <c r="AZ23" s="31">
        <v>983</v>
      </c>
      <c r="BA23" s="31">
        <v>1046</v>
      </c>
      <c r="BB23" s="31">
        <v>1070</v>
      </c>
      <c r="BC23" s="31">
        <v>1016</v>
      </c>
      <c r="BD23" s="31">
        <v>1112</v>
      </c>
      <c r="BE23" s="31">
        <v>1164</v>
      </c>
      <c r="BF23" s="31">
        <v>1349</v>
      </c>
      <c r="BG23" s="31">
        <v>1444</v>
      </c>
      <c r="BH23" s="31">
        <v>1102</v>
      </c>
      <c r="BI23" s="31">
        <v>749</v>
      </c>
      <c r="BJ23" s="31">
        <v>91</v>
      </c>
      <c r="BK23" s="31">
        <v>134</v>
      </c>
      <c r="BL23" s="31">
        <v>131</v>
      </c>
      <c r="BM23" s="31">
        <v>154</v>
      </c>
      <c r="BN23" s="31">
        <v>228</v>
      </c>
      <c r="BO23" s="31">
        <v>213</v>
      </c>
      <c r="BP23" s="31">
        <v>349</v>
      </c>
      <c r="BQ23" s="31">
        <v>491</v>
      </c>
      <c r="BR23" s="31">
        <v>810</v>
      </c>
      <c r="BS23" s="31">
        <v>1164</v>
      </c>
      <c r="BT23" s="31">
        <v>843</v>
      </c>
      <c r="BU23" s="31">
        <v>1108</v>
      </c>
      <c r="BV23" s="31">
        <v>1017</v>
      </c>
      <c r="BW23" s="31">
        <v>763</v>
      </c>
      <c r="BX23" s="31">
        <v>585</v>
      </c>
      <c r="BY23" s="31">
        <v>882</v>
      </c>
      <c r="BZ23" s="31">
        <v>1186</v>
      </c>
      <c r="CA23" s="31">
        <v>1150</v>
      </c>
      <c r="CB23" s="31">
        <v>1299</v>
      </c>
      <c r="CC23" s="31">
        <v>1358</v>
      </c>
      <c r="CD23" s="31">
        <v>1532</v>
      </c>
      <c r="CE23" s="31">
        <v>1523</v>
      </c>
      <c r="CF23" s="31">
        <v>1277</v>
      </c>
      <c r="CG23" s="31">
        <v>1323</v>
      </c>
      <c r="CH23" s="31">
        <v>1177</v>
      </c>
      <c r="CI23" s="31">
        <v>1235</v>
      </c>
      <c r="CJ23" s="31">
        <v>1089</v>
      </c>
      <c r="CK23" s="31">
        <v>1160</v>
      </c>
      <c r="CL23" s="31">
        <v>1204</v>
      </c>
      <c r="CM23" s="31">
        <v>1082</v>
      </c>
      <c r="CN23" s="31">
        <v>1275</v>
      </c>
      <c r="CO23" s="31">
        <v>1362</v>
      </c>
      <c r="CP23" s="31">
        <v>1582</v>
      </c>
      <c r="CQ23" s="31">
        <v>1673</v>
      </c>
      <c r="CR23" s="31">
        <v>1391</v>
      </c>
      <c r="CS23" s="31">
        <v>1472</v>
      </c>
      <c r="CT23" s="31">
        <v>1305</v>
      </c>
      <c r="CU23" s="31">
        <v>1150</v>
      </c>
      <c r="CV23" s="31">
        <v>1082</v>
      </c>
      <c r="CW23" s="31">
        <v>1211</v>
      </c>
      <c r="CX23" s="31">
        <v>1247</v>
      </c>
      <c r="CY23" s="31">
        <v>1153</v>
      </c>
      <c r="CZ23" s="31">
        <v>1334</v>
      </c>
      <c r="DA23" s="31">
        <v>1344</v>
      </c>
      <c r="DB23" s="31">
        <v>1521</v>
      </c>
      <c r="DC23" s="31">
        <v>1630</v>
      </c>
      <c r="WJW23" s="25"/>
      <c r="WJX23" s="25"/>
      <c r="WKA23"/>
      <c r="WKB23"/>
    </row>
    <row r="24" spans="1:107 15828:15836" x14ac:dyDescent="0.35">
      <c r="A24" s="24" t="s">
        <v>97</v>
      </c>
      <c r="B24" s="30" t="s">
        <v>85</v>
      </c>
      <c r="C24" t="s">
        <v>97</v>
      </c>
      <c r="D24">
        <v>0</v>
      </c>
      <c r="E24" s="31">
        <v>874</v>
      </c>
      <c r="F24" s="31">
        <v>862</v>
      </c>
      <c r="G24" s="31">
        <v>807</v>
      </c>
      <c r="H24" s="31">
        <v>893</v>
      </c>
      <c r="I24" s="31">
        <v>890</v>
      </c>
      <c r="J24" s="31">
        <v>923</v>
      </c>
      <c r="K24" s="31">
        <v>966</v>
      </c>
      <c r="L24" s="31">
        <v>924</v>
      </c>
      <c r="M24" s="31">
        <v>978</v>
      </c>
      <c r="N24" s="31">
        <v>911</v>
      </c>
      <c r="O24" s="31">
        <v>889</v>
      </c>
      <c r="P24" s="31">
        <v>815</v>
      </c>
      <c r="Q24" s="31">
        <v>896</v>
      </c>
      <c r="R24" s="31">
        <v>904</v>
      </c>
      <c r="S24" s="31">
        <v>850</v>
      </c>
      <c r="T24" s="31">
        <v>926</v>
      </c>
      <c r="U24" s="31">
        <v>885</v>
      </c>
      <c r="V24" s="31">
        <v>943</v>
      </c>
      <c r="W24" s="31">
        <v>910</v>
      </c>
      <c r="X24" s="31">
        <v>807</v>
      </c>
      <c r="Y24" s="31">
        <v>848</v>
      </c>
      <c r="Z24" s="31">
        <v>825</v>
      </c>
      <c r="AA24" s="31">
        <v>818</v>
      </c>
      <c r="AB24" s="31">
        <v>801</v>
      </c>
      <c r="AC24" s="31">
        <v>906</v>
      </c>
      <c r="AD24" s="31">
        <v>930</v>
      </c>
      <c r="AE24" s="31">
        <v>892</v>
      </c>
      <c r="AF24" s="31">
        <v>926</v>
      </c>
      <c r="AG24" s="31">
        <v>951</v>
      </c>
      <c r="AH24" s="31">
        <v>1004</v>
      </c>
      <c r="AI24" s="31">
        <v>1047</v>
      </c>
      <c r="AJ24" s="31">
        <v>978</v>
      </c>
      <c r="AK24" s="31">
        <v>964</v>
      </c>
      <c r="AL24" s="31">
        <v>863</v>
      </c>
      <c r="AM24" s="31">
        <v>807</v>
      </c>
      <c r="AN24" s="31">
        <v>806</v>
      </c>
      <c r="AO24" s="31">
        <v>866</v>
      </c>
      <c r="AP24" s="31">
        <v>833</v>
      </c>
      <c r="AQ24" s="31">
        <v>809</v>
      </c>
      <c r="AR24" s="31">
        <v>928</v>
      </c>
      <c r="AS24" s="31">
        <v>1066</v>
      </c>
      <c r="AT24" s="31">
        <v>1145</v>
      </c>
      <c r="AU24" s="31">
        <v>1180</v>
      </c>
      <c r="AV24" s="31">
        <v>1078</v>
      </c>
      <c r="AW24" s="31">
        <v>1179</v>
      </c>
      <c r="AX24" s="31">
        <v>1081</v>
      </c>
      <c r="AY24" s="31">
        <v>958</v>
      </c>
      <c r="AZ24" s="31">
        <v>951</v>
      </c>
      <c r="BA24" s="31">
        <v>1000</v>
      </c>
      <c r="BB24" s="31">
        <v>1026</v>
      </c>
      <c r="BC24" s="31">
        <v>983</v>
      </c>
      <c r="BD24" s="31">
        <v>1049</v>
      </c>
      <c r="BE24" s="31">
        <v>1096</v>
      </c>
      <c r="BF24" s="31">
        <v>1219</v>
      </c>
      <c r="BG24" s="31">
        <v>1265</v>
      </c>
      <c r="BH24" s="31">
        <v>1001</v>
      </c>
      <c r="BI24" s="31">
        <v>666</v>
      </c>
      <c r="BJ24" s="31">
        <v>51</v>
      </c>
      <c r="BK24" s="31">
        <v>85</v>
      </c>
      <c r="BL24" s="31">
        <v>92</v>
      </c>
      <c r="BM24" s="31">
        <v>111</v>
      </c>
      <c r="BN24" s="31">
        <v>165</v>
      </c>
      <c r="BO24" s="31">
        <v>149</v>
      </c>
      <c r="BP24" s="31">
        <v>235</v>
      </c>
      <c r="BQ24" s="31">
        <v>328</v>
      </c>
      <c r="BR24" s="31">
        <v>647</v>
      </c>
      <c r="BS24" s="31">
        <v>712</v>
      </c>
      <c r="BT24" s="31">
        <v>625</v>
      </c>
      <c r="BU24" s="31">
        <v>765</v>
      </c>
      <c r="BV24" s="31">
        <v>736</v>
      </c>
      <c r="BW24" s="31">
        <v>592</v>
      </c>
      <c r="BX24" s="31">
        <v>530</v>
      </c>
      <c r="BY24" s="31">
        <v>819</v>
      </c>
      <c r="BZ24" s="31">
        <v>1052</v>
      </c>
      <c r="CA24" s="31">
        <v>1033</v>
      </c>
      <c r="CB24" s="31">
        <v>1145</v>
      </c>
      <c r="CC24" s="31">
        <v>1155</v>
      </c>
      <c r="CD24" s="31">
        <v>1218</v>
      </c>
      <c r="CE24" s="31">
        <v>1135</v>
      </c>
      <c r="CF24" s="31">
        <v>1025</v>
      </c>
      <c r="CG24" s="31">
        <v>1111</v>
      </c>
      <c r="CH24" s="31">
        <v>1009</v>
      </c>
      <c r="CI24" s="31">
        <v>1062</v>
      </c>
      <c r="CJ24" s="31">
        <v>986</v>
      </c>
      <c r="CK24" s="31">
        <v>1058</v>
      </c>
      <c r="CL24" s="31">
        <v>1081</v>
      </c>
      <c r="CM24" s="31">
        <v>994</v>
      </c>
      <c r="CN24" s="31">
        <v>1121</v>
      </c>
      <c r="CO24" s="31">
        <v>1201</v>
      </c>
      <c r="CP24" s="31">
        <v>1368</v>
      </c>
      <c r="CQ24" s="31">
        <v>1398</v>
      </c>
      <c r="CR24" s="31">
        <v>1262</v>
      </c>
      <c r="CS24" s="31">
        <v>1334</v>
      </c>
      <c r="CT24" s="31">
        <v>1174</v>
      </c>
      <c r="CU24" s="31">
        <v>1078</v>
      </c>
      <c r="CV24" s="31">
        <v>1042</v>
      </c>
      <c r="CW24" s="31">
        <v>1158</v>
      </c>
      <c r="CX24" s="31">
        <v>1172</v>
      </c>
      <c r="CY24" s="31">
        <v>1119</v>
      </c>
      <c r="CZ24" s="31">
        <v>1238</v>
      </c>
      <c r="DA24" s="31">
        <v>1263</v>
      </c>
      <c r="DB24" s="31">
        <v>1370</v>
      </c>
      <c r="DC24" s="31">
        <v>1418</v>
      </c>
      <c r="WJT24" s="25"/>
      <c r="WJU24" s="25"/>
      <c r="WKA24"/>
      <c r="WKB24"/>
    </row>
    <row r="25" spans="1:107 15828:15836" x14ac:dyDescent="0.35">
      <c r="A25" s="24" t="s">
        <v>98</v>
      </c>
      <c r="B25" s="30" t="s">
        <v>86</v>
      </c>
      <c r="C25" t="s">
        <v>98</v>
      </c>
      <c r="D25">
        <v>0</v>
      </c>
      <c r="E25" s="31">
        <v>43</v>
      </c>
      <c r="F25" s="31">
        <v>32</v>
      </c>
      <c r="G25" s="31">
        <v>27</v>
      </c>
      <c r="H25" s="31">
        <v>52</v>
      </c>
      <c r="I25" s="31">
        <v>53</v>
      </c>
      <c r="J25" s="31">
        <v>94</v>
      </c>
      <c r="K25" s="31">
        <v>161</v>
      </c>
      <c r="L25" s="31">
        <v>89</v>
      </c>
      <c r="M25" s="31">
        <v>84</v>
      </c>
      <c r="N25" s="31">
        <v>100</v>
      </c>
      <c r="O25" s="31">
        <v>68</v>
      </c>
      <c r="P25" s="31">
        <v>38</v>
      </c>
      <c r="Q25" s="31">
        <v>48</v>
      </c>
      <c r="R25" s="31">
        <v>42</v>
      </c>
      <c r="S25" s="31">
        <v>37</v>
      </c>
      <c r="T25" s="31">
        <v>73</v>
      </c>
      <c r="U25" s="31">
        <v>70</v>
      </c>
      <c r="V25" s="31">
        <v>114</v>
      </c>
      <c r="W25" s="31">
        <v>199</v>
      </c>
      <c r="X25" s="31">
        <v>110</v>
      </c>
      <c r="Y25" s="31">
        <v>94</v>
      </c>
      <c r="Z25" s="31">
        <v>113</v>
      </c>
      <c r="AA25" s="31">
        <v>64</v>
      </c>
      <c r="AB25" s="31">
        <v>21</v>
      </c>
      <c r="AC25" s="31">
        <v>37</v>
      </c>
      <c r="AD25" s="31">
        <v>63</v>
      </c>
      <c r="AE25" s="31">
        <v>35</v>
      </c>
      <c r="AF25" s="31">
        <v>63</v>
      </c>
      <c r="AG25" s="31">
        <v>69</v>
      </c>
      <c r="AH25" s="31">
        <v>100</v>
      </c>
      <c r="AI25" s="31">
        <v>160</v>
      </c>
      <c r="AJ25" s="31">
        <v>81</v>
      </c>
      <c r="AK25" s="31">
        <v>70</v>
      </c>
      <c r="AL25" s="31">
        <v>96</v>
      </c>
      <c r="AM25" s="31">
        <v>48</v>
      </c>
      <c r="AN25" s="31">
        <v>24</v>
      </c>
      <c r="AO25" s="31">
        <v>36</v>
      </c>
      <c r="AP25" s="31">
        <v>29</v>
      </c>
      <c r="AQ25" s="31">
        <v>17</v>
      </c>
      <c r="AR25" s="31">
        <v>63</v>
      </c>
      <c r="AS25" s="31">
        <v>77</v>
      </c>
      <c r="AT25" s="31">
        <v>122</v>
      </c>
      <c r="AU25" s="31">
        <v>180</v>
      </c>
      <c r="AV25" s="31">
        <v>88</v>
      </c>
      <c r="AW25" s="31">
        <v>116</v>
      </c>
      <c r="AX25" s="31">
        <v>109</v>
      </c>
      <c r="AY25" s="31">
        <v>72</v>
      </c>
      <c r="AZ25" s="31">
        <v>32</v>
      </c>
      <c r="BA25" s="31">
        <v>46</v>
      </c>
      <c r="BB25" s="31">
        <v>44</v>
      </c>
      <c r="BC25" s="31">
        <v>33</v>
      </c>
      <c r="BD25" s="31">
        <v>63</v>
      </c>
      <c r="BE25" s="31">
        <v>68</v>
      </c>
      <c r="BF25" s="31">
        <v>130</v>
      </c>
      <c r="BG25" s="31">
        <v>179</v>
      </c>
      <c r="BH25" s="31">
        <v>101</v>
      </c>
      <c r="BI25" s="31">
        <v>83</v>
      </c>
      <c r="BJ25" s="31">
        <v>40</v>
      </c>
      <c r="BK25" s="31">
        <v>49</v>
      </c>
      <c r="BL25" s="31">
        <v>39</v>
      </c>
      <c r="BM25" s="31">
        <v>43</v>
      </c>
      <c r="BN25" s="31">
        <v>63</v>
      </c>
      <c r="BO25" s="31">
        <v>64</v>
      </c>
      <c r="BP25" s="31">
        <v>114</v>
      </c>
      <c r="BQ25" s="31">
        <v>163</v>
      </c>
      <c r="BR25" s="31">
        <v>163</v>
      </c>
      <c r="BS25" s="31">
        <v>452</v>
      </c>
      <c r="BT25" s="31">
        <v>218</v>
      </c>
      <c r="BU25" s="31">
        <v>343</v>
      </c>
      <c r="BV25" s="31">
        <v>281</v>
      </c>
      <c r="BW25" s="31">
        <v>171</v>
      </c>
      <c r="BX25" s="31">
        <v>55</v>
      </c>
      <c r="BY25" s="31">
        <v>63</v>
      </c>
      <c r="BZ25" s="31">
        <v>134</v>
      </c>
      <c r="CA25" s="31">
        <v>117</v>
      </c>
      <c r="CB25" s="31">
        <v>154</v>
      </c>
      <c r="CC25" s="31">
        <v>203</v>
      </c>
      <c r="CD25" s="31">
        <v>314</v>
      </c>
      <c r="CE25" s="31">
        <v>388</v>
      </c>
      <c r="CF25" s="31">
        <v>252</v>
      </c>
      <c r="CG25" s="31">
        <v>212</v>
      </c>
      <c r="CH25" s="31">
        <v>168</v>
      </c>
      <c r="CI25" s="31">
        <v>173</v>
      </c>
      <c r="CJ25" s="31">
        <v>103</v>
      </c>
      <c r="CK25" s="31">
        <v>102</v>
      </c>
      <c r="CL25" s="31">
        <v>123</v>
      </c>
      <c r="CM25" s="31">
        <v>88</v>
      </c>
      <c r="CN25" s="31">
        <v>154</v>
      </c>
      <c r="CO25" s="31">
        <v>161</v>
      </c>
      <c r="CP25" s="31">
        <v>214</v>
      </c>
      <c r="CQ25" s="31">
        <v>275</v>
      </c>
      <c r="CR25" s="31">
        <v>129</v>
      </c>
      <c r="CS25" s="31">
        <v>138</v>
      </c>
      <c r="CT25" s="31">
        <v>131</v>
      </c>
      <c r="CU25" s="31">
        <v>72</v>
      </c>
      <c r="CV25" s="31">
        <v>40</v>
      </c>
      <c r="CW25" s="31">
        <v>53</v>
      </c>
      <c r="CX25" s="31">
        <v>75</v>
      </c>
      <c r="CY25" s="31">
        <v>34</v>
      </c>
      <c r="CZ25" s="31">
        <v>96</v>
      </c>
      <c r="DA25" s="31">
        <v>81</v>
      </c>
      <c r="DB25" s="31">
        <v>151</v>
      </c>
      <c r="DC25" s="31">
        <v>212</v>
      </c>
      <c r="WJT25" s="25"/>
      <c r="WJU25" s="25"/>
      <c r="WKA25"/>
      <c r="WKB25"/>
    </row>
    <row r="26" spans="1:107 15828:15836" x14ac:dyDescent="0.35">
      <c r="A26" s="24"/>
      <c r="B26" s="29" t="s">
        <v>87</v>
      </c>
      <c r="C26" s="24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WJT26" s="25"/>
      <c r="WJU26" s="25"/>
      <c r="WKA26"/>
      <c r="WKB26"/>
    </row>
    <row r="27" spans="1:107 15828:15836" x14ac:dyDescent="0.35">
      <c r="A27" s="24" t="s">
        <v>99</v>
      </c>
      <c r="B27" s="28" t="s">
        <v>88</v>
      </c>
      <c r="C27" t="s">
        <v>99</v>
      </c>
      <c r="D27">
        <v>6</v>
      </c>
      <c r="E27" s="31">
        <v>181.54070456333332</v>
      </c>
      <c r="F27" s="31">
        <v>203.16984740333331</v>
      </c>
      <c r="G27" s="31">
        <v>169.10749030999997</v>
      </c>
      <c r="H27" s="31">
        <v>195.48888691333337</v>
      </c>
      <c r="I27" s="31">
        <v>194.18616213666664</v>
      </c>
      <c r="J27" s="31">
        <v>243.94182074000003</v>
      </c>
      <c r="K27" s="31">
        <v>256.17060904333334</v>
      </c>
      <c r="L27" s="31">
        <v>259.71849576666671</v>
      </c>
      <c r="M27" s="31">
        <v>247.92807583999999</v>
      </c>
      <c r="N27" s="31">
        <v>228.81493935666671</v>
      </c>
      <c r="O27" s="31">
        <v>165.5364083966667</v>
      </c>
      <c r="P27" s="31">
        <v>122.66901742333334</v>
      </c>
      <c r="Q27" s="31">
        <v>195.83875660333334</v>
      </c>
      <c r="R27" s="31">
        <v>177.73605903000001</v>
      </c>
      <c r="S27" s="31">
        <v>194.56732535666671</v>
      </c>
      <c r="T27" s="31">
        <v>201.95370456999999</v>
      </c>
      <c r="U27" s="31">
        <v>210.39631659666665</v>
      </c>
      <c r="V27" s="31">
        <v>245.3380257573333</v>
      </c>
      <c r="W27" s="31">
        <v>289.9958265366667</v>
      </c>
      <c r="X27" s="31">
        <v>281.19488560333332</v>
      </c>
      <c r="Y27" s="31">
        <v>257.47466240333335</v>
      </c>
      <c r="Z27" s="31">
        <v>243.02842902999998</v>
      </c>
      <c r="AA27" s="31">
        <v>101.96877557666666</v>
      </c>
      <c r="AB27" s="31">
        <v>191.98525204556</v>
      </c>
      <c r="AC27" s="31">
        <v>172.90027803666669</v>
      </c>
      <c r="AD27" s="31">
        <v>189.00619521333334</v>
      </c>
      <c r="AE27" s="31">
        <v>194.93608511666665</v>
      </c>
      <c r="AF27" s="31">
        <v>240.83796622333338</v>
      </c>
      <c r="AG27" s="31">
        <v>249.88030435666667</v>
      </c>
      <c r="AH27" s="31">
        <v>330.47624580333337</v>
      </c>
      <c r="AI27" s="31">
        <v>372.30412382000003</v>
      </c>
      <c r="AJ27" s="31">
        <v>344.67662530333331</v>
      </c>
      <c r="AK27" s="31">
        <v>301.30666125333335</v>
      </c>
      <c r="AL27" s="31">
        <v>247.66344302333334</v>
      </c>
      <c r="AM27" s="31">
        <v>167.61465949000001</v>
      </c>
      <c r="AN27" s="31">
        <v>163.44045851000001</v>
      </c>
      <c r="AO27" s="31">
        <v>195.07616444666667</v>
      </c>
      <c r="AP27" s="31">
        <v>189.01964625000002</v>
      </c>
      <c r="AQ27" s="31">
        <v>225.33939489666665</v>
      </c>
      <c r="AR27" s="31">
        <v>258.93374321666664</v>
      </c>
      <c r="AS27" s="31">
        <v>253.28938868999998</v>
      </c>
      <c r="AT27" s="31">
        <v>309.42724647666671</v>
      </c>
      <c r="AU27" s="31">
        <v>360.4132272166666</v>
      </c>
      <c r="AV27" s="31">
        <v>324.73997260333334</v>
      </c>
      <c r="AW27" s="31">
        <v>365.84037101333331</v>
      </c>
      <c r="AX27" s="32">
        <v>281.38547534000003</v>
      </c>
      <c r="AY27" s="32">
        <v>192.24322798666665</v>
      </c>
      <c r="AZ27" s="32">
        <v>173.28802307999999</v>
      </c>
      <c r="BA27" s="32">
        <v>181.5643344333333</v>
      </c>
      <c r="BB27" s="32">
        <v>204.18128606333335</v>
      </c>
      <c r="BC27" s="32">
        <v>197.08615873666665</v>
      </c>
      <c r="BD27" s="32">
        <v>267.79361691666668</v>
      </c>
      <c r="BE27" s="32">
        <v>278.48633344999996</v>
      </c>
      <c r="BF27" s="32">
        <v>330.03300385333335</v>
      </c>
      <c r="BG27" s="32">
        <v>314.74086297999997</v>
      </c>
      <c r="BH27" s="32">
        <v>269.97643322333334</v>
      </c>
      <c r="BI27" s="32">
        <v>85.448659086666666</v>
      </c>
      <c r="BJ27" s="32">
        <v>32.79582975666667</v>
      </c>
      <c r="BK27" s="32">
        <v>24.215407009999996</v>
      </c>
      <c r="BL27" s="32">
        <v>29.991478346179928</v>
      </c>
      <c r="BM27" s="32">
        <v>21.298534584995647</v>
      </c>
      <c r="BN27" s="32">
        <v>41.847122256579752</v>
      </c>
      <c r="BO27" s="32">
        <v>36.510465859034845</v>
      </c>
      <c r="BP27" s="32">
        <v>81.40685293333334</v>
      </c>
      <c r="BQ27" s="32">
        <v>141.16317053000003</v>
      </c>
      <c r="BR27" s="32">
        <v>318.4750852566666</v>
      </c>
      <c r="BS27" s="32">
        <v>308.64891375666667</v>
      </c>
      <c r="BT27" s="32">
        <v>309.48247140000007</v>
      </c>
      <c r="BU27" s="32">
        <v>388.15095242333331</v>
      </c>
      <c r="BV27" s="32">
        <v>233.10513964666666</v>
      </c>
      <c r="BW27" s="32">
        <v>217.63349640333337</v>
      </c>
      <c r="BX27" s="32">
        <v>104.60352964333333</v>
      </c>
      <c r="BY27" s="32">
        <v>231.92134111666664</v>
      </c>
      <c r="BZ27" s="32">
        <v>230.49113199333337</v>
      </c>
      <c r="CA27" s="32">
        <v>225.63145640333332</v>
      </c>
      <c r="CB27" s="32">
        <v>309.23148828999996</v>
      </c>
      <c r="CC27" s="32">
        <v>466.55167503333331</v>
      </c>
      <c r="CD27" s="32">
        <v>482.90901622999996</v>
      </c>
      <c r="CE27" s="32">
        <v>469.78823698333338</v>
      </c>
      <c r="CF27" s="32">
        <v>537.28416215666664</v>
      </c>
      <c r="CG27" s="32">
        <v>436.00690194666669</v>
      </c>
      <c r="CH27" s="32">
        <v>355.00166303333327</v>
      </c>
      <c r="CI27" s="32">
        <v>232.87615633333334</v>
      </c>
      <c r="CJ27" s="32">
        <v>212.84842933333331</v>
      </c>
      <c r="CK27" s="32">
        <v>258.11781368666664</v>
      </c>
      <c r="CL27" s="32">
        <v>253.28461400000003</v>
      </c>
      <c r="CM27" s="32">
        <v>260.52310733333331</v>
      </c>
      <c r="CN27" s="32">
        <v>325.30488972000006</v>
      </c>
      <c r="CO27" s="32">
        <v>392.1860563333334</v>
      </c>
      <c r="CP27" s="32">
        <v>764.7731596000001</v>
      </c>
      <c r="CQ27" s="32">
        <v>425.90202528000003</v>
      </c>
      <c r="CR27" s="32">
        <v>459.54781974500003</v>
      </c>
      <c r="CS27" s="32">
        <v>407.28056666782612</v>
      </c>
      <c r="CT27" s="32">
        <v>358.39708315749994</v>
      </c>
      <c r="CU27" s="32">
        <v>140.14512475999999</v>
      </c>
      <c r="CV27" s="32">
        <v>351.16450121249994</v>
      </c>
      <c r="CW27" s="32">
        <v>283.34037643749991</v>
      </c>
      <c r="CX27" s="32">
        <v>169.76033755000006</v>
      </c>
      <c r="CY27" s="32">
        <v>378.49455516999996</v>
      </c>
      <c r="CZ27" s="32">
        <v>382.58471196250002</v>
      </c>
      <c r="DA27" s="32">
        <v>407.65532033</v>
      </c>
      <c r="DB27" s="32">
        <v>466.01481246000003</v>
      </c>
      <c r="DC27" s="32" t="s">
        <v>147</v>
      </c>
      <c r="WJT27" s="25"/>
      <c r="WJU27" s="25"/>
      <c r="WKA27"/>
      <c r="WKB27"/>
    </row>
    <row r="29" spans="1:107 15828:15836" x14ac:dyDescent="0.35">
      <c r="CE29" s="34"/>
      <c r="CF29" s="34"/>
      <c r="CG29" s="34"/>
      <c r="CH29" s="34"/>
      <c r="CI29" s="34"/>
      <c r="CJ29" s="34"/>
      <c r="CK29" s="34"/>
      <c r="CL29" s="34"/>
      <c r="CM29" s="34"/>
      <c r="CN29" s="33"/>
      <c r="CO29" s="33"/>
      <c r="CP29" s="33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</row>
    <row r="30" spans="1:107 15828:15836" x14ac:dyDescent="0.35">
      <c r="CE30" s="33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</row>
    <row r="31" spans="1:107 15828:15836" x14ac:dyDescent="0.35">
      <c r="CE31" s="33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</row>
    <row r="32" spans="1:107 15828:15836" x14ac:dyDescent="0.35"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</row>
    <row r="33" spans="92:107" x14ac:dyDescent="0.35"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</row>
    <row r="34" spans="92:107" x14ac:dyDescent="0.35"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</row>
    <row r="35" spans="92:107" x14ac:dyDescent="0.35"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</row>
    <row r="36" spans="92:107" x14ac:dyDescent="0.35"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</row>
    <row r="37" spans="92:107" x14ac:dyDescent="0.35"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</row>
    <row r="38" spans="92:107" x14ac:dyDescent="0.35"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</row>
    <row r="39" spans="92:107" x14ac:dyDescent="0.35"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</row>
    <row r="40" spans="92:107" x14ac:dyDescent="0.35"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</row>
    <row r="41" spans="92:107" x14ac:dyDescent="0.35"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</row>
    <row r="42" spans="92:107" x14ac:dyDescent="0.35"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</row>
    <row r="43" spans="92:107" x14ac:dyDescent="0.35"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</row>
    <row r="44" spans="92:107" x14ac:dyDescent="0.35"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</row>
    <row r="45" spans="92:107" x14ac:dyDescent="0.35"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</row>
    <row r="46" spans="92:107" x14ac:dyDescent="0.35">
      <c r="CN46" s="33"/>
      <c r="CO46" s="33"/>
      <c r="CP46" s="33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</row>
    <row r="47" spans="92:107" x14ac:dyDescent="0.35"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</row>
    <row r="48" spans="92:107" x14ac:dyDescent="0.35"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</row>
    <row r="49" spans="92:107" x14ac:dyDescent="0.35"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</row>
    <row r="50" spans="92:107" x14ac:dyDescent="0.35"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</row>
    <row r="51" spans="92:107" x14ac:dyDescent="0.35"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</row>
    <row r="52" spans="92:107" x14ac:dyDescent="0.35"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</row>
    <row r="53" spans="92:107" x14ac:dyDescent="0.35"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</row>
    <row r="54" spans="92:107" x14ac:dyDescent="0.35"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</row>
    <row r="55" spans="92:107" x14ac:dyDescent="0.35"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</row>
    <row r="56" spans="92:107" x14ac:dyDescent="0.35"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</row>
    <row r="57" spans="92:107" x14ac:dyDescent="0.35"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</row>
    <row r="58" spans="92:107" x14ac:dyDescent="0.35"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</row>
    <row r="59" spans="92:107" x14ac:dyDescent="0.35"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</row>
    <row r="60" spans="92:107" x14ac:dyDescent="0.35"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</row>
    <row r="61" spans="92:107" x14ac:dyDescent="0.35"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</row>
    <row r="62" spans="92:107" x14ac:dyDescent="0.35"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</row>
    <row r="63" spans="92:107" x14ac:dyDescent="0.35"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</row>
    <row r="64" spans="92:107" x14ac:dyDescent="0.35"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</row>
    <row r="65" spans="95:107" x14ac:dyDescent="0.35"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</row>
    <row r="66" spans="95:107" x14ac:dyDescent="0.35">
      <c r="CQ66" s="33"/>
    </row>
    <row r="67" spans="95:107" x14ac:dyDescent="0.35">
      <c r="CQ67" s="33"/>
    </row>
  </sheetData>
  <phoneticPr fontId="10" type="noConversion"/>
  <dataValidations disablePrompts="1" count="1">
    <dataValidation type="list" allowBlank="1" showInputMessage="1" showErrorMessage="1" sqref="B7" xr:uid="{00000000-0002-0000-0000-000000000000}">
      <formula1>$WKA$4:$WKA$6</formula1>
    </dataValidation>
  </dataValidation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31E0E175A9084CBAD30659730B8245" ma:contentTypeVersion="9" ma:contentTypeDescription="Create a new document." ma:contentTypeScope="" ma:versionID="23ed9fc8de3963f9f4d43314edbfca94">
  <xsd:schema xmlns:xsd="http://www.w3.org/2001/XMLSchema" xmlns:xs="http://www.w3.org/2001/XMLSchema" xmlns:p="http://schemas.microsoft.com/office/2006/metadata/properties" xmlns:ns2="918e4cc3-d1af-4635-8f68-d7a3f9171106" targetNamespace="http://schemas.microsoft.com/office/2006/metadata/properties" ma:root="true" ma:fieldsID="029e61854684b84fd199c302ba1e2725" ns2:_="">
    <xsd:import namespace="918e4cc3-d1af-4635-8f68-d7a3f9171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e4cc3-d1af-4635-8f68-d7a3f9171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CAEB82-E802-4E89-B8E2-80D2DF8E38C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ED282A-0E10-497B-B21A-307148C240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e4cc3-d1af-4635-8f68-d7a3f91711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59AE91-57DA-477B-B17B-3D78DE8BC1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Tourism_Ind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Vidyala, Deepti Devi</dc:creator>
  <cp:lastModifiedBy>Zoona Ahmed</cp:lastModifiedBy>
  <dcterms:created xsi:type="dcterms:W3CDTF">2019-05-28T17:56:16Z</dcterms:created>
  <dcterms:modified xsi:type="dcterms:W3CDTF">2024-03-03T06:35:48Z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0x0101001A31E0E175A9084CBAD30659730B8245</vt:lpwstr>
  </property>
</Properties>
</file>