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ata\SSD\SISS\Data Dissemination\NSDP\E-GDDS\Metadata_and_data_upload_files_for_Maldives\DataUploadFiles\Excels\MMA\2025\ALL FILES LATEST UPDATE (replace updated files here)\"/>
    </mc:Choice>
  </mc:AlternateContent>
  <xr:revisionPtr revIDLastSave="0" documentId="13_ncr:1_{C37045F1-3AF4-4051-ADFE-C98BCF283CED}" xr6:coauthVersionLast="47" xr6:coauthVersionMax="47" xr10:uidLastSave="{00000000-0000-0000-0000-000000000000}"/>
  <bookViews>
    <workbookView xWindow="28690" yWindow="640" windowWidth="29020" windowHeight="15700" xr2:uid="{00000000-000D-0000-FFFF-FFFF00000000}"/>
  </bookViews>
  <sheets>
    <sheet name="Interest Rates M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'Interest Rates M'!$A$5:$C$11</definedName>
    <definedName name="CurrencyList">'[1]Report Form'!$B$5:$B$7</definedName>
    <definedName name="Date_ODC">[2]Industry!$4:$4</definedName>
    <definedName name="FrequencyList">'[3]Report Form'!$D$4:$D$20</definedName>
    <definedName name="LCFC_ODC">[2]Industry!$5:$5</definedName>
    <definedName name="PeriodList">'[3]Report Form'!$B$4:$B$34</definedName>
    <definedName name="Reference_Period_Year">[4]Coverpage!$I$14</definedName>
    <definedName name="Reporting_Country_Code">[4]Coverpage!$I$9</definedName>
    <definedName name="Reporting_Country_Name">[4]Coverpage!$I$8</definedName>
    <definedName name="Reporting_Currency_Code">'[3]Report Form'!$M$5</definedName>
    <definedName name="Reporting_Currency_Detail">[4]Coverpage!$I$11</definedName>
    <definedName name="Reporting_Currency_Name">'[3]Report Form'!$M$6</definedName>
    <definedName name="Reporting_Scale_Name">'[3]Report Form'!$M$7</definedName>
    <definedName name="ScalesList">'[1]Report Form'!$A$5:$A$9</definedName>
    <definedName name="UnitList">'[5]Report Form'!$A$20:$A$33</definedName>
    <definedName name="Volume_Estimate_Code">'[4]Report Form'!$S$9</definedName>
    <definedName name="Volume_Estimate_Name">[4]Coverpage!$I$13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C7" i="1"/>
</calcChain>
</file>

<file path=xl/sharedStrings.xml><?xml version="1.0" encoding="utf-8"?>
<sst xmlns="http://schemas.openxmlformats.org/spreadsheetml/2006/main" count="759" uniqueCount="371">
  <si>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</si>
  <si>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</si>
  <si>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</si>
  <si>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</si>
  <si>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</si>
  <si>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</si>
  <si>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DATA_DOMAIN</t>
  </si>
  <si>
    <t>Dataset</t>
  </si>
  <si>
    <t>M</t>
  </si>
  <si>
    <t>REF_AREA</t>
  </si>
  <si>
    <t>MV</t>
  </si>
  <si>
    <t>Country</t>
  </si>
  <si>
    <t>COUNTERPART_AREA</t>
  </si>
  <si>
    <t>_Z</t>
  </si>
  <si>
    <t xml:space="preserve">Counterpart area </t>
  </si>
  <si>
    <t>UNIT_MULT</t>
  </si>
  <si>
    <t>FREQ</t>
  </si>
  <si>
    <t>COMMENT</t>
  </si>
  <si>
    <t>Observation status</t>
  </si>
  <si>
    <t>Country code</t>
  </si>
  <si>
    <t>Descriptor</t>
  </si>
  <si>
    <t>INDICATOR</t>
  </si>
  <si>
    <t>Scale</t>
  </si>
  <si>
    <t>Units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</si>
  <si>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</si>
  <si>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</si>
  <si>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</si>
  <si>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</si>
  <si>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</si>
  <si>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</si>
  <si>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</si>
  <si>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</si>
  <si>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</si>
  <si>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</si>
  <si>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</si>
  <si>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</si>
  <si>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</si>
  <si>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</si>
  <si>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</si>
  <si>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</si>
  <si>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</si>
  <si>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</si>
  <si>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</si>
  <si>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</si>
  <si>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</si>
  <si>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</si>
  <si>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</si>
  <si>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</si>
  <si>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</si>
  <si>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</si>
  <si>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</si>
  <si>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</si>
  <si>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</si>
  <si>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</si>
  <si>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</si>
  <si>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</si>
  <si>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</si>
  <si>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</si>
  <si>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</si>
  <si>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</si>
  <si>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</si>
  <si>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</si>
  <si>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</si>
  <si>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</si>
  <si>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</si>
  <si>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</si>
  <si>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</si>
  <si>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</si>
  <si>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</si>
  <si>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</si>
  <si>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</si>
  <si>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</si>
  <si>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</si>
  <si>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</si>
  <si>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</si>
  <si>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</si>
  <si>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</si>
  <si>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</si>
  <si>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</si>
  <si>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</si>
  <si>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</si>
  <si>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</si>
  <si>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</si>
  <si>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</si>
  <si>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</si>
  <si>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</si>
  <si>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</si>
  <si>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</si>
  <si>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</si>
  <si>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</si>
  <si>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</si>
  <si>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</si>
  <si>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</si>
  <si>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</si>
  <si>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</si>
  <si>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</si>
  <si>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</si>
  <si>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</si>
  <si>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</si>
  <si>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</si>
  <si>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</si>
  <si>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</si>
  <si>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</si>
  <si>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</si>
  <si>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</si>
  <si>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</si>
  <si>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</si>
  <si>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</si>
  <si>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</si>
  <si>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</si>
  <si>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</si>
  <si>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</si>
  <si>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</si>
  <si>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</si>
  <si>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</si>
  <si>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</si>
  <si>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</si>
  <si>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</si>
  <si>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</si>
  <si>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</si>
  <si>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</si>
  <si>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</si>
  <si>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</si>
  <si>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</si>
  <si>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</si>
  <si>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</si>
  <si>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</si>
  <si>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</si>
  <si>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</si>
  <si>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</si>
  <si>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</si>
  <si>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</si>
  <si>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</si>
  <si>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</si>
  <si>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</si>
  <si>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/>
  </si>
  <si>
    <t>INTEREST RATES</t>
  </si>
  <si>
    <t>MALDIVES MONETARY AUTHORITY</t>
  </si>
  <si>
    <t>OVERNIGHT LOMBARD RATE (END OF PERIOD)</t>
  </si>
  <si>
    <t>Percent per annum</t>
  </si>
  <si>
    <t>REVERSE REPURCHASE RATE 1 WEEK (END OF PERIOD)</t>
  </si>
  <si>
    <t>REVERSE REPURCHASE RATE 2 WEEKS (END OF PERIOD)</t>
  </si>
  <si>
    <t>OVERNIGHT DEPOSIT FACILITY (END OF PERIOD)</t>
  </si>
  <si>
    <t>COMMERCIAL BANKS</t>
  </si>
  <si>
    <t>TRANSFERABLE DEPOSITS</t>
  </si>
  <si>
    <t>TRANSFERABLE DEPOSITS MINIMUM NC</t>
  </si>
  <si>
    <t>TRANSFERABLE DEPOSITS MAXIMUM NC</t>
  </si>
  <si>
    <t>TRANSFERABLE DEPOSITS WEIGHTED AVERAGE NC</t>
  </si>
  <si>
    <t>TRANSFERABLE DEPOSITS MINIMUM FC</t>
  </si>
  <si>
    <t>TRANSFERABLE DEPOSITS MAXIMUM FC</t>
  </si>
  <si>
    <t>TRANSFERABLE DEPOSITS WEIGHTED AVERAGE FC</t>
  </si>
  <si>
    <t>SAVINGS DEPOSITS</t>
  </si>
  <si>
    <t>SAVINGS DEPOSITS MINIMUM NC</t>
  </si>
  <si>
    <t>SAVINGS DEPOSITS MAXIMUM NC</t>
  </si>
  <si>
    <t>SAVINGS DEPOSITS WEIGHTED AVERAGE NC</t>
  </si>
  <si>
    <t>SAVINGS DEPOSITS MINIMUM FC</t>
  </si>
  <si>
    <t>SAVINGS DEPOSITS MAXIMUM FC</t>
  </si>
  <si>
    <t>SAVINGS DEPOSITS WEIGHTED AVERAGE FC</t>
  </si>
  <si>
    <t>TIME DEPOSITS</t>
  </si>
  <si>
    <t>(IN NATIONAL CURRENCY)</t>
  </si>
  <si>
    <t>TIME DEPOSITS 3 MONTHS MINIMUM NC</t>
  </si>
  <si>
    <t>TIME DEPOSITS 3 MONTHS MAXIMUM NC</t>
  </si>
  <si>
    <t>TIME DEPOSITS 3 MONTHS WEIGHTED AVERAGE NC</t>
  </si>
  <si>
    <t>TIME DEPOSITS 3-6 MONTHS MINIMUM NC</t>
  </si>
  <si>
    <t>TIME DEPOSITS 3-6 MONTHS MAXIMUM NC</t>
  </si>
  <si>
    <t>TIME DEPOSITS 3-6 MONTHS WEIGHTED AVERAGE NC</t>
  </si>
  <si>
    <t>TIME DEPOSITS 6-12 MONTHS MINIMUM NC</t>
  </si>
  <si>
    <t>TIME DEPOSITS 6-12 MONTHS MAXIMUM NC</t>
  </si>
  <si>
    <t>TIME DEPOSITS 6-12 MONTHS WEIGHTED AVERAGE NC</t>
  </si>
  <si>
    <t>TIME DEPOSITS 1-2 YEARS MINIMUM NC</t>
  </si>
  <si>
    <t>TIME DEPOSITS 1-2 YEARS MAXIMUM NC</t>
  </si>
  <si>
    <t>TIME DEPOSITS 1-2 YEARS WEIGHTED AVERAGE NC</t>
  </si>
  <si>
    <t>TIME DEPOSITS 2-3 YEARS MINIMUM NC</t>
  </si>
  <si>
    <t>TIME DEPOSITS 2-3 YEARS MAXIMUM NC</t>
  </si>
  <si>
    <t>TIME DEPOSITS 2-3 YEARS WEIGHTED AVERAGE NC</t>
  </si>
  <si>
    <t>TIME DEPOSITS 3-5 YEARS MINIMUM NC</t>
  </si>
  <si>
    <t>TIME DEPOSITS 3-5 YEARS MAXIMUM NC</t>
  </si>
  <si>
    <t>TIME DEPOSITS 3-5 YEARS WEIGHTED AVERAGE NC</t>
  </si>
  <si>
    <t>TIME DEPOSITS &gt; 5 YEARS MINIMUM NC</t>
  </si>
  <si>
    <t>TIME DEPOSITS &gt; 5 YEARS MAXIMUM NC</t>
  </si>
  <si>
    <t>TIME DEPOSITS &gt; 5 YEARS WEIGHTED AVERAGE NC</t>
  </si>
  <si>
    <t>(IN FOREIGN CURRENCY)</t>
  </si>
  <si>
    <t>TIME DEPOSITS 3 MONTHS MINIMUM FC</t>
  </si>
  <si>
    <t>TIME DEPOSITS 3 MONTHS MAXIMUM FC</t>
  </si>
  <si>
    <t>TIME DEPOSITS 3 MONTHS WEIGHTED AVERAGE FC</t>
  </si>
  <si>
    <t>TIME DEPOSITS 3-6 MONTHS MINIMUM FC</t>
  </si>
  <si>
    <t>TIME DEPOSITS 3-6 MONTHS MAXIMUM FC</t>
  </si>
  <si>
    <t>TIME DEPOSITS 3-6 MONTHS WEIGHTED AVERAGE FC</t>
  </si>
  <si>
    <t>TIME DEPOSITS 6-12 MONTHS MINIMUM FC</t>
  </si>
  <si>
    <t>TIME DEPOSITS 6-12 MONTHS MAXIMUM FC</t>
  </si>
  <si>
    <t>TIME DEPOSITS 6-12 MONTHS WEIGHTED AVERAGE FC</t>
  </si>
  <si>
    <t>TIME DEPOSITS 1-2 YEARS MINIMUM FC</t>
  </si>
  <si>
    <t>TIME DEPOSITS 1-2 YEARS MAXIMUM FC</t>
  </si>
  <si>
    <t>TIME DEPOSITS 1-2 YEARS WEIGHTED AVERAGE FC</t>
  </si>
  <si>
    <t>TIME DEPOSITS 2-3 YEARS MINIMUM FC</t>
  </si>
  <si>
    <t>TIME DEPOSITS 2-3 YEARS MAXIMUM FC</t>
  </si>
  <si>
    <t>TIME DEPOSITS 2-3 YEARS WEIGHTED AVERAGE FC</t>
  </si>
  <si>
    <t>TIME DEPOSITS 3-5 YEARS MINIMUM FC</t>
  </si>
  <si>
    <t>TIME DEPOSITS 3-5 YEARS MAXIMUM FC</t>
  </si>
  <si>
    <t>TIME DEPOSITS 3-5 YEARS WEIGHTED AVERAGE FC</t>
  </si>
  <si>
    <t>TIME DEPOSITS &gt; 5 YEARS MINIMUM FC</t>
  </si>
  <si>
    <t>TIME DEPOSITS &gt; 5 YEARS MAXIMUM FC</t>
  </si>
  <si>
    <t>TIME DEPOSITS &gt; 5 YEARS WEIGHTED AVERAGE FC</t>
  </si>
  <si>
    <t>LOANS AND ADVANCES</t>
  </si>
  <si>
    <t>LOANS PUBLIC NONFIN. CORP.  MINIMUM NC</t>
  </si>
  <si>
    <t>LOANS PUBLIC NONFIN. CORP.  MAXIMUM NC</t>
  </si>
  <si>
    <t>LOANS PUBLIC NONFIN. CORP.  WEIGHTED AVERAGE NC</t>
  </si>
  <si>
    <t>LOANS PUBLIC NONFIN. CORP.  MINIMUM FC</t>
  </si>
  <si>
    <t>LOANS PUBLIC NONFIN. CORP.  MAXIMUM FC</t>
  </si>
  <si>
    <t>LOANS PUBLIC NONFIN. CORP.  WEIGHTED AVERAGE FC</t>
  </si>
  <si>
    <t>LOANS PRIVATE SECTOR  MINIMUM NC</t>
  </si>
  <si>
    <t>LOANS PRIVATE SECTOR  MAXIMUM NC</t>
  </si>
  <si>
    <t>LOANS PRIVATE SECTOR  WEIGHTED AVERAGE NC</t>
  </si>
  <si>
    <t>LOANS PRIVATE SECTOR  MINIMUM FC</t>
  </si>
  <si>
    <t>LOANS PRIVATE SECTOR  MAXIMUM FC</t>
  </si>
  <si>
    <t>LOANS PRIVATE SECTOR  WEIGHTED AVERAGE FC</t>
  </si>
  <si>
    <t>OTHER RATES</t>
  </si>
  <si>
    <t>TREASURY BILLS 28 DAYS NC</t>
  </si>
  <si>
    <t>TREASURY BILLS 91 DAYS NC</t>
  </si>
  <si>
    <t>TREASURY BILLS 182 DAYS NC</t>
  </si>
  <si>
    <t>TREASURY BILLS 365 DAYS NC</t>
  </si>
  <si>
    <t>INR</t>
  </si>
  <si>
    <t xml:space="preserve">Interest Rates </t>
  </si>
  <si>
    <t>Submitted to IMF Statistics Department</t>
  </si>
  <si>
    <t>2019-04</t>
  </si>
  <si>
    <t>2019-05</t>
  </si>
  <si>
    <t>2019-06</t>
  </si>
  <si>
    <t>2019-07</t>
  </si>
  <si>
    <t>2019-08</t>
  </si>
  <si>
    <t>2019-09</t>
  </si>
  <si>
    <t>NA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</si>
  <si>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</si>
  <si>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</si>
  <si>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</si>
  <si>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</si>
  <si>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</si>
  <si>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</si>
  <si>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</si>
  <si>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</si>
  <si>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</si>
  <si>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</si>
  <si>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</si>
  <si>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</si>
  <si>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</si>
  <si>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</si>
  <si>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</si>
  <si>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</si>
  <si>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</si>
  <si>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</si>
  <si>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</si>
  <si>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</si>
  <si>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</si>
  <si>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</si>
  <si>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</si>
  <si>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</si>
  <si>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</si>
  <si>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</si>
  <si>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</si>
  <si>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</si>
  <si>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</si>
  <si>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</si>
  <si>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FILOMBARD_ON_EOP_PA</t>
  </si>
  <si>
    <t>FIRAR_1W_EOP_PA</t>
  </si>
  <si>
    <t>FIRAR_2W_EOP_PA</t>
  </si>
  <si>
    <t>FIDFRT_ON_EOP_PA</t>
  </si>
  <si>
    <t>FIDR_MIN_NC_PA</t>
  </si>
  <si>
    <t>FIDR_MAX_NC_PA</t>
  </si>
  <si>
    <t>FIDR_WA_NC_PA</t>
  </si>
  <si>
    <t>FIDR_MIN_FC_PA</t>
  </si>
  <si>
    <t>FIDR_MAX_FC_PA</t>
  </si>
  <si>
    <t>FIDR_WA_FC_PA</t>
  </si>
  <si>
    <t>FISR_MIN_NC_PA</t>
  </si>
  <si>
    <t>FISR_MAX_NC_PA</t>
  </si>
  <si>
    <t>FISR_WA_NC_PA</t>
  </si>
  <si>
    <t>FISR_MIN_FX_PA</t>
  </si>
  <si>
    <t>FISR_MAX_FX_PA</t>
  </si>
  <si>
    <t>FISR_WA_FX_PA</t>
  </si>
  <si>
    <t>FITD_3M_MIN_NC_PA</t>
  </si>
  <si>
    <t>FITD_3M_MAX_NC_PA</t>
  </si>
  <si>
    <t>FITD_3M_WA_NC_PA</t>
  </si>
  <si>
    <t>FITD_3MT6M_MIN_NC_PA</t>
  </si>
  <si>
    <t>FITD_3MT6M_MAX_NC_PA</t>
  </si>
  <si>
    <t>FITD_3MT6M_WA_NC_PA</t>
  </si>
  <si>
    <t>FITD_6MT12M_MIN_NC_PA</t>
  </si>
  <si>
    <t>FITD_6MT12M_MAX_NC_PA</t>
  </si>
  <si>
    <t>FITD_6MT12M_WA_NC_PA</t>
  </si>
  <si>
    <t>FITD_1YT2Y_MIN_NC_PA</t>
  </si>
  <si>
    <t>FITD_1YT2Y_MAX_NC_PA</t>
  </si>
  <si>
    <t>FITD_1YT2Y_WA_NC_PA</t>
  </si>
  <si>
    <t>FITD_2YT3Y_MIN_NC_PA</t>
  </si>
  <si>
    <t>FITD_2YT3Y_MAX_NC_PA</t>
  </si>
  <si>
    <t>FITD_2YT3Y_WA_NC_PA</t>
  </si>
  <si>
    <t>FITD_3YT5Y_MIN_NC_PA</t>
  </si>
  <si>
    <t>FITD_3YT5Y_MAX_NC_PA</t>
  </si>
  <si>
    <t>FITD_3YT5Y_WA_NC_PA</t>
  </si>
  <si>
    <t>FITD_YGT5_MIN_NC_PA</t>
  </si>
  <si>
    <t>FITD_YGT5_MAX_NC_PA</t>
  </si>
  <si>
    <t>FITD_YGT5_WA_NC_PA</t>
  </si>
  <si>
    <t>FITD_3M_MIN_FX_PA</t>
  </si>
  <si>
    <t>FITD_3M_MAX_FX_PA</t>
  </si>
  <si>
    <t>FITD_3M_WA_FX_PA</t>
  </si>
  <si>
    <t>FITD_3MT6M_MIN_FX_PA</t>
  </si>
  <si>
    <t>FITD_3MT6M_MAX_FX_PA</t>
  </si>
  <si>
    <t>FITD_3MT6M_WA_FX_PA</t>
  </si>
  <si>
    <t>FITD_6MT12M_MIN_FX_PA</t>
  </si>
  <si>
    <t>FITD_6MT12M_MAX_FX_PA</t>
  </si>
  <si>
    <t>FITD_6MT12M_WA_FX_PA</t>
  </si>
  <si>
    <t>FITD_1YT2Y_MIN_FX_PA</t>
  </si>
  <si>
    <t>FITD_1YT2Y_MAX_FX_PA</t>
  </si>
  <si>
    <t>FITD_1YT2Y_WA_FX_PA</t>
  </si>
  <si>
    <t>FITD_2YT3Y_MIN_FX_PA</t>
  </si>
  <si>
    <t>FITD_2YT3Y_MAX_FX_PA</t>
  </si>
  <si>
    <t>FITD_2YT3Y_WA_FX_PA</t>
  </si>
  <si>
    <t>FITD_3YT5Y_MIN_FX_PA</t>
  </si>
  <si>
    <t>FITD_3YT5Y_MAX_FX_PA</t>
  </si>
  <si>
    <t>FITD_3YT5Y_WA_FX_PA</t>
  </si>
  <si>
    <t>FITD_YGT5_MIN_FX_PA</t>
  </si>
  <si>
    <t>FITD_YGT5_MAX_FX_PA</t>
  </si>
  <si>
    <t>FITD_YGT5_WA_FX_PA</t>
  </si>
  <si>
    <t>FILRCOM_MIN_NC_PA</t>
  </si>
  <si>
    <t>FILRCOM_MAX_NC_PA</t>
  </si>
  <si>
    <t>FILRCOM_WA_NC_PA</t>
  </si>
  <si>
    <t>FILRCOM_MIN_FX_PA</t>
  </si>
  <si>
    <t>FILRCOM_MAX_FX_PA</t>
  </si>
  <si>
    <t>FILRCOM_WA_FX_PA</t>
  </si>
  <si>
    <t>FILRCON_MIN_NC_PA</t>
  </si>
  <si>
    <t>FILRCON_MAX_NC_PA</t>
  </si>
  <si>
    <t>FILRCON_WA_NC_PA</t>
  </si>
  <si>
    <t>FILRCON_MIN_FX_PA</t>
  </si>
  <si>
    <t>FILRCON_MAX_FX_PA</t>
  </si>
  <si>
    <t>FILRCON_WA_FX_PA</t>
  </si>
  <si>
    <t>FITB_28D_NC_PA</t>
  </si>
  <si>
    <t>FITB_91D_NC_PA</t>
  </si>
  <si>
    <t>FITB_182D_NC_PA</t>
  </si>
  <si>
    <t>FITB_365D_NC_PA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</si>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</sst>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Border="0" applyAlignment="0"/>
  </cellStyleXfs>
  <cellXfs count="40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2" fillId="2" borderId="0" xfId="0" applyFont="1" applyFill="1"/>
    <xf numFmtId="0" fontId="0" fillId="2" borderId="0" xfId="0" applyFill="1"/>
    <xf numFmtId="0" fontId="3" fillId="3" borderId="2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3" fillId="3" borderId="2" xfId="0" applyFont="1" applyFill="1" applyBorder="1" applyAlignment="1">
      <alignment horizontal="left"/>
    </xf>
    <xf numFmtId="0" fontId="0" fillId="4" borderId="0" xfId="0" applyFill="1"/>
    <xf numFmtId="0" fontId="0" fillId="4" borderId="3" xfId="0" applyFill="1" applyBorder="1"/>
    <xf numFmtId="0" fontId="2" fillId="4" borderId="0" xfId="0" applyFont="1" applyFill="1"/>
    <xf numFmtId="0" fontId="3" fillId="3" borderId="4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8" xfId="0" applyFill="1" applyBorder="1"/>
    <xf numFmtId="0" fontId="3" fillId="2" borderId="0" xfId="0" applyFont="1" applyFill="1" applyAlignment="1">
      <alignment horizontal="left"/>
    </xf>
    <xf numFmtId="0" fontId="3" fillId="3" borderId="9" xfId="0" applyFont="1" applyFill="1" applyBorder="1"/>
    <xf numFmtId="0" fontId="3" fillId="3" borderId="10" xfId="0" applyFont="1" applyFill="1" applyBorder="1"/>
    <xf numFmtId="0" fontId="0" fillId="3" borderId="0" xfId="0" applyFill="1"/>
    <xf numFmtId="0" fontId="1" fillId="3" borderId="0" xfId="0" applyFont="1" applyFill="1"/>
    <xf numFmtId="164" fontId="4" fillId="3" borderId="0" xfId="0" applyNumberFormat="1" applyFont="1" applyFill="1"/>
    <xf numFmtId="0" fontId="4" fillId="3" borderId="0" xfId="0" applyFont="1" applyFill="1" applyAlignment="1">
      <alignment horizontal="left"/>
    </xf>
    <xf numFmtId="0" fontId="0" fillId="0" borderId="0" xfId="1" applyFont="1" applyAlignment="1" applyProtection="1">
      <protection locked="0"/>
    </xf>
    <xf numFmtId="0" fontId="0" fillId="0" borderId="11" xfId="1" applyFont="1" applyBorder="1" applyAlignment="1" applyProtection="1">
      <alignment horizontal="left"/>
      <protection locked="0"/>
    </xf>
    <xf numFmtId="0" fontId="0" fillId="0" borderId="0" xfId="1" applyFont="1" applyBorder="1" applyAlignment="1" applyProtection="1">
      <alignment horizontal="left"/>
      <protection locked="0"/>
    </xf>
    <xf numFmtId="164" fontId="0" fillId="0" borderId="0" xfId="1" applyNumberFormat="1" applyFont="1" applyBorder="1" applyAlignment="1" applyProtection="1">
      <protection locked="0"/>
    </xf>
    <xf numFmtId="0" fontId="0" fillId="0" borderId="0" xfId="1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164" fontId="6" fillId="0" borderId="0" xfId="1" applyNumberFormat="1" applyFont="1" applyBorder="1" applyAlignment="1" applyProtection="1">
      <protection locked="0"/>
    </xf>
    <xf numFmtId="0" fontId="0" fillId="0" borderId="0" xfId="1" applyFont="1" applyAlignment="1" applyProtection="1">
      <alignment horizontal="left" indent="1"/>
      <protection locked="0"/>
    </xf>
    <xf numFmtId="0" fontId="8" fillId="0" borderId="0" xfId="0" applyFont="1" applyAlignment="1">
      <alignment horizontal="left"/>
    </xf>
    <xf numFmtId="0" fontId="8" fillId="5" borderId="0" xfId="0" applyFont="1" applyFill="1" applyAlignment="1">
      <alignment horizontal="left"/>
    </xf>
    <xf numFmtId="0" fontId="8" fillId="6" borderId="0" xfId="0" applyFont="1" applyFill="1" applyAlignment="1">
      <alignment horizontal="left"/>
    </xf>
    <xf numFmtId="164" fontId="0" fillId="0" borderId="0" xfId="0" applyNumberFormat="1"/>
    <xf numFmtId="164" fontId="6" fillId="0" borderId="0" xfId="0" applyNumberFormat="1" applyFont="1"/>
    <xf numFmtId="0" fontId="6" fillId="0" borderId="0" xfId="0" applyFont="1"/>
  </cellXfs>
  <cellStyles count="2">
    <cellStyle name="Normal" xfId="0" builtinId="0"/>
    <cellStyle name="Normal 5" xfId="1" xr:uid="{00000000-0005-0000-0000-000001000000}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\SI\eGDDS\e-GDDS%20Countries\Maldives\Mission%20Prep%20File\Data%20Files\10.%20ICS%20Data%20Reports\556MFSOF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5\mma\SSD\Statistics_Section\Data_Dissemination\Monetary%20and%20Financial%20statistics_publications%20%20tables\interest%20rate\Int.Rate%20Series_rev_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\SI\eGDDS\e-GDDS%20Countries\Maldives\Mission%20Prep%20File\Data%20Files\10.%20ICS%20Data%20Reports\556FSI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\SI\eGDDS\e-GDDS%20Countries\Maldives\Mission%20Prep%20File\Data%20Files\10.%20ICS%20Data%20Reports\556SN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\SI\eGDDS\e-GDDS%20Countries\Maldives\Mission%20Prep%20File\Data%20Files\10.%20ICS%20Data%20Reports\556MFSI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structions"/>
      <sheetName val="Standard Data"/>
      <sheetName val="Non-Standard Data"/>
      <sheetName val="Report Form"/>
    </sheetNames>
    <sheetDataSet>
      <sheetData sheetId="0" refreshError="1"/>
      <sheetData sheetId="1" refreshError="1"/>
      <sheetData sheetId="2" refreshError="1"/>
      <sheetData sheetId="3">
        <row r="5">
          <cell r="A5" t="str">
            <v>Unit</v>
          </cell>
          <cell r="B5" t="str">
            <v>Domestic Currency</v>
          </cell>
        </row>
        <row r="6">
          <cell r="A6" t="str">
            <v>Thousand</v>
          </cell>
          <cell r="B6" t="str">
            <v>Euros</v>
          </cell>
        </row>
        <row r="7">
          <cell r="A7" t="str">
            <v>Million</v>
          </cell>
          <cell r="B7" t="str">
            <v>US Dollars</v>
          </cell>
        </row>
        <row r="8">
          <cell r="A8" t="str">
            <v>Billion</v>
          </cell>
        </row>
        <row r="9">
          <cell r="A9" t="str">
            <v>Trillion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9"/>
      <sheetName val="2008"/>
      <sheetName val="2007"/>
      <sheetName val="2010 &amp; 2011"/>
      <sheetName val="BANKS_FORMULA"/>
      <sheetName val="Minimum"/>
      <sheetName val="Maximum"/>
      <sheetName val="Weighted Average"/>
      <sheetName val="totals"/>
      <sheetName val="int_receivable"/>
      <sheetName val="Totals_2008 &amp; 2009"/>
      <sheetName val="INDUSTRY GENERATOR_"/>
      <sheetName val="Industry"/>
      <sheetName val="SRF_public tab_Dec-01 todate"/>
      <sheetName val="Total(LI) (2)"/>
      <sheetName val="Total(DI) (2)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LOANS AND ADVANCES</v>
          </cell>
          <cell r="B4">
            <v>39448</v>
          </cell>
          <cell r="C4">
            <v>39448</v>
          </cell>
          <cell r="D4">
            <v>39448</v>
          </cell>
          <cell r="E4">
            <v>39479</v>
          </cell>
          <cell r="F4">
            <v>39479</v>
          </cell>
          <cell r="G4">
            <v>39479</v>
          </cell>
          <cell r="H4">
            <v>39508</v>
          </cell>
          <cell r="I4">
            <v>39508</v>
          </cell>
          <cell r="J4">
            <v>39508</v>
          </cell>
          <cell r="K4">
            <v>39539</v>
          </cell>
          <cell r="L4">
            <v>39539</v>
          </cell>
          <cell r="M4">
            <v>39539</v>
          </cell>
          <cell r="N4">
            <v>39569</v>
          </cell>
          <cell r="O4">
            <v>39569</v>
          </cell>
          <cell r="P4">
            <v>39569</v>
          </cell>
          <cell r="Q4">
            <v>39600</v>
          </cell>
          <cell r="R4">
            <v>39600</v>
          </cell>
          <cell r="S4">
            <v>39600</v>
          </cell>
          <cell r="T4">
            <v>39630</v>
          </cell>
          <cell r="U4">
            <v>39630</v>
          </cell>
          <cell r="V4">
            <v>39630</v>
          </cell>
          <cell r="W4">
            <v>39661</v>
          </cell>
          <cell r="X4">
            <v>39661</v>
          </cell>
          <cell r="Y4">
            <v>39661</v>
          </cell>
          <cell r="Z4">
            <v>39692</v>
          </cell>
          <cell r="AA4">
            <v>39692</v>
          </cell>
          <cell r="AB4">
            <v>39692</v>
          </cell>
          <cell r="AC4">
            <v>39722</v>
          </cell>
          <cell r="AD4">
            <v>39722</v>
          </cell>
          <cell r="AE4">
            <v>39722</v>
          </cell>
          <cell r="AF4">
            <v>39753</v>
          </cell>
          <cell r="AG4">
            <v>39753</v>
          </cell>
          <cell r="AH4">
            <v>39753</v>
          </cell>
          <cell r="AI4">
            <v>39783</v>
          </cell>
          <cell r="AJ4">
            <v>39783</v>
          </cell>
          <cell r="AK4">
            <v>39783</v>
          </cell>
          <cell r="AL4">
            <v>39814</v>
          </cell>
          <cell r="AM4">
            <v>39814</v>
          </cell>
          <cell r="AN4">
            <v>39814</v>
          </cell>
          <cell r="AO4">
            <v>39845</v>
          </cell>
          <cell r="AP4">
            <v>39845</v>
          </cell>
          <cell r="AQ4">
            <v>39845</v>
          </cell>
          <cell r="AR4">
            <v>39873</v>
          </cell>
          <cell r="AS4">
            <v>39873</v>
          </cell>
          <cell r="AT4">
            <v>39873</v>
          </cell>
          <cell r="AU4">
            <v>39904</v>
          </cell>
          <cell r="AV4">
            <v>39904</v>
          </cell>
          <cell r="AW4">
            <v>39904</v>
          </cell>
          <cell r="AX4">
            <v>39934</v>
          </cell>
          <cell r="AY4">
            <v>39934</v>
          </cell>
          <cell r="AZ4">
            <v>39934</v>
          </cell>
          <cell r="BA4">
            <v>39965</v>
          </cell>
          <cell r="BB4">
            <v>39965</v>
          </cell>
          <cell r="BC4">
            <v>39965</v>
          </cell>
          <cell r="BD4">
            <v>39995</v>
          </cell>
          <cell r="BE4">
            <v>39995</v>
          </cell>
          <cell r="BF4">
            <v>39995</v>
          </cell>
          <cell r="BG4">
            <v>40026</v>
          </cell>
          <cell r="BH4">
            <v>40026</v>
          </cell>
          <cell r="BI4">
            <v>40026</v>
          </cell>
          <cell r="BJ4">
            <v>40057</v>
          </cell>
          <cell r="BK4">
            <v>40057</v>
          </cell>
          <cell r="BL4">
            <v>40057</v>
          </cell>
          <cell r="BM4">
            <v>40087</v>
          </cell>
          <cell r="BN4">
            <v>40087</v>
          </cell>
          <cell r="BO4">
            <v>40087</v>
          </cell>
          <cell r="BP4">
            <v>40118</v>
          </cell>
          <cell r="BQ4">
            <v>40118</v>
          </cell>
          <cell r="BR4">
            <v>40118</v>
          </cell>
          <cell r="BS4">
            <v>40148</v>
          </cell>
          <cell r="BT4">
            <v>40148</v>
          </cell>
          <cell r="BU4">
            <v>40148</v>
          </cell>
          <cell r="BV4">
            <v>40179</v>
          </cell>
          <cell r="BW4">
            <v>40179</v>
          </cell>
          <cell r="BX4">
            <v>40179</v>
          </cell>
          <cell r="BY4">
            <v>40210</v>
          </cell>
          <cell r="BZ4">
            <v>40210</v>
          </cell>
          <cell r="CA4">
            <v>40210</v>
          </cell>
          <cell r="CB4">
            <v>40238</v>
          </cell>
          <cell r="CC4">
            <v>40238</v>
          </cell>
          <cell r="CD4">
            <v>40238</v>
          </cell>
          <cell r="CE4">
            <v>40269</v>
          </cell>
          <cell r="CF4">
            <v>40269</v>
          </cell>
          <cell r="CG4">
            <v>40269</v>
          </cell>
          <cell r="CH4">
            <v>40299</v>
          </cell>
          <cell r="CI4">
            <v>40299</v>
          </cell>
          <cell r="CJ4">
            <v>40299</v>
          </cell>
          <cell r="CK4">
            <v>40330</v>
          </cell>
          <cell r="CL4">
            <v>40330</v>
          </cell>
          <cell r="CM4">
            <v>40330</v>
          </cell>
          <cell r="CN4">
            <v>40360</v>
          </cell>
          <cell r="CO4">
            <v>40360</v>
          </cell>
          <cell r="CP4">
            <v>40360</v>
          </cell>
          <cell r="CQ4">
            <v>40391</v>
          </cell>
          <cell r="CR4">
            <v>40391</v>
          </cell>
          <cell r="CS4">
            <v>40391</v>
          </cell>
          <cell r="CT4">
            <v>40422</v>
          </cell>
          <cell r="CU4">
            <v>40422</v>
          </cell>
          <cell r="CV4">
            <v>40422</v>
          </cell>
          <cell r="CW4">
            <v>40452</v>
          </cell>
          <cell r="CX4">
            <v>40452</v>
          </cell>
          <cell r="CY4">
            <v>40452</v>
          </cell>
          <cell r="CZ4">
            <v>40483</v>
          </cell>
          <cell r="DA4">
            <v>40483</v>
          </cell>
          <cell r="DB4">
            <v>40483</v>
          </cell>
          <cell r="DC4">
            <v>40513</v>
          </cell>
          <cell r="DD4">
            <v>40513</v>
          </cell>
          <cell r="DE4">
            <v>40513</v>
          </cell>
          <cell r="DF4">
            <v>40544</v>
          </cell>
          <cell r="DG4">
            <v>40544</v>
          </cell>
          <cell r="DH4">
            <v>40544</v>
          </cell>
          <cell r="DI4">
            <v>40575</v>
          </cell>
          <cell r="DJ4">
            <v>40575</v>
          </cell>
          <cell r="DK4">
            <v>40575</v>
          </cell>
          <cell r="DL4">
            <v>40603</v>
          </cell>
          <cell r="DM4">
            <v>40603</v>
          </cell>
          <cell r="DN4">
            <v>40603</v>
          </cell>
          <cell r="DO4">
            <v>40634</v>
          </cell>
          <cell r="DP4">
            <v>40634</v>
          </cell>
          <cell r="DQ4">
            <v>40634</v>
          </cell>
          <cell r="DR4">
            <v>40664</v>
          </cell>
          <cell r="DS4">
            <v>40664</v>
          </cell>
          <cell r="DT4">
            <v>40664</v>
          </cell>
          <cell r="DU4">
            <v>40695</v>
          </cell>
          <cell r="DV4">
            <v>40695</v>
          </cell>
          <cell r="DW4">
            <v>40695</v>
          </cell>
          <cell r="DX4">
            <v>40725</v>
          </cell>
          <cell r="DY4">
            <v>40725</v>
          </cell>
          <cell r="DZ4">
            <v>40725</v>
          </cell>
          <cell r="EA4">
            <v>40756</v>
          </cell>
          <cell r="EB4">
            <v>40756</v>
          </cell>
          <cell r="EC4">
            <v>40756</v>
          </cell>
          <cell r="ED4">
            <v>40787</v>
          </cell>
          <cell r="EE4">
            <v>40787</v>
          </cell>
          <cell r="EF4">
            <v>40787</v>
          </cell>
          <cell r="EG4">
            <v>40817</v>
          </cell>
          <cell r="EH4">
            <v>40817</v>
          </cell>
          <cell r="EI4">
            <v>40817</v>
          </cell>
          <cell r="EJ4">
            <v>40848</v>
          </cell>
          <cell r="EK4">
            <v>40848</v>
          </cell>
          <cell r="EL4">
            <v>40848</v>
          </cell>
          <cell r="EM4">
            <v>40878</v>
          </cell>
          <cell r="EN4">
            <v>40878</v>
          </cell>
          <cell r="EO4">
            <v>40878</v>
          </cell>
          <cell r="EP4">
            <v>40909</v>
          </cell>
          <cell r="EQ4">
            <v>40909</v>
          </cell>
          <cell r="ER4">
            <v>40909</v>
          </cell>
          <cell r="ES4">
            <v>40940</v>
          </cell>
          <cell r="ET4">
            <v>40940</v>
          </cell>
          <cell r="EU4">
            <v>40940</v>
          </cell>
          <cell r="EV4">
            <v>40969</v>
          </cell>
          <cell r="EW4">
            <v>40969</v>
          </cell>
          <cell r="EX4">
            <v>40969</v>
          </cell>
          <cell r="EY4">
            <v>41000</v>
          </cell>
          <cell r="EZ4">
            <v>41000</v>
          </cell>
          <cell r="FA4">
            <v>41000</v>
          </cell>
          <cell r="FB4">
            <v>41030</v>
          </cell>
          <cell r="FC4">
            <v>41030</v>
          </cell>
          <cell r="FD4">
            <v>41030</v>
          </cell>
          <cell r="FE4">
            <v>41061</v>
          </cell>
          <cell r="FF4">
            <v>41061</v>
          </cell>
          <cell r="FG4">
            <v>41061</v>
          </cell>
          <cell r="FH4">
            <v>41091</v>
          </cell>
          <cell r="FI4">
            <v>41091</v>
          </cell>
          <cell r="FJ4">
            <v>41091</v>
          </cell>
          <cell r="FK4">
            <v>41122</v>
          </cell>
          <cell r="FL4">
            <v>41122</v>
          </cell>
          <cell r="FM4">
            <v>41122</v>
          </cell>
          <cell r="FN4">
            <v>41153</v>
          </cell>
          <cell r="FO4">
            <v>41153</v>
          </cell>
          <cell r="FP4">
            <v>41153</v>
          </cell>
          <cell r="FQ4">
            <v>41183</v>
          </cell>
          <cell r="FR4">
            <v>41183</v>
          </cell>
          <cell r="FS4">
            <v>41183</v>
          </cell>
          <cell r="FT4">
            <v>41214</v>
          </cell>
          <cell r="FU4">
            <v>41214</v>
          </cell>
          <cell r="FV4">
            <v>41214</v>
          </cell>
          <cell r="FW4">
            <v>41244</v>
          </cell>
          <cell r="FX4">
            <v>41244</v>
          </cell>
          <cell r="FY4">
            <v>41244</v>
          </cell>
          <cell r="FZ4">
            <v>41275</v>
          </cell>
          <cell r="GA4">
            <v>41275</v>
          </cell>
          <cell r="GB4">
            <v>41275</v>
          </cell>
          <cell r="GC4">
            <v>41306</v>
          </cell>
          <cell r="GD4">
            <v>41306</v>
          </cell>
          <cell r="GE4">
            <v>41306</v>
          </cell>
          <cell r="GF4">
            <v>41334</v>
          </cell>
          <cell r="GG4">
            <v>41334</v>
          </cell>
          <cell r="GH4">
            <v>41334</v>
          </cell>
          <cell r="GI4">
            <v>41365</v>
          </cell>
          <cell r="GJ4">
            <v>41365</v>
          </cell>
          <cell r="GK4">
            <v>41365</v>
          </cell>
          <cell r="GL4">
            <v>41395</v>
          </cell>
          <cell r="GM4">
            <v>41395</v>
          </cell>
          <cell r="GN4">
            <v>41395</v>
          </cell>
          <cell r="GO4">
            <v>41426</v>
          </cell>
          <cell r="GP4">
            <v>41426</v>
          </cell>
          <cell r="GQ4">
            <v>41426</v>
          </cell>
          <cell r="GR4">
            <v>41456</v>
          </cell>
          <cell r="GS4">
            <v>41456</v>
          </cell>
          <cell r="GT4">
            <v>41456</v>
          </cell>
          <cell r="GU4">
            <v>41487</v>
          </cell>
          <cell r="GV4">
            <v>41487</v>
          </cell>
          <cell r="GW4">
            <v>41487</v>
          </cell>
          <cell r="GX4">
            <v>41518</v>
          </cell>
          <cell r="GY4">
            <v>41518</v>
          </cell>
          <cell r="GZ4">
            <v>41518</v>
          </cell>
          <cell r="HA4">
            <v>41548</v>
          </cell>
          <cell r="HB4">
            <v>41548</v>
          </cell>
          <cell r="HC4">
            <v>41548</v>
          </cell>
          <cell r="HD4">
            <v>41579</v>
          </cell>
          <cell r="HE4">
            <v>41579</v>
          </cell>
          <cell r="HF4">
            <v>41579</v>
          </cell>
          <cell r="HG4">
            <v>41609</v>
          </cell>
          <cell r="HH4">
            <v>41609</v>
          </cell>
          <cell r="HI4">
            <v>41609</v>
          </cell>
          <cell r="HJ4">
            <v>41640</v>
          </cell>
          <cell r="HK4">
            <v>41640</v>
          </cell>
          <cell r="HL4">
            <v>41640</v>
          </cell>
          <cell r="HM4">
            <v>41671</v>
          </cell>
          <cell r="HN4">
            <v>41671</v>
          </cell>
          <cell r="HO4">
            <v>41671</v>
          </cell>
          <cell r="HP4">
            <v>41699</v>
          </cell>
          <cell r="HQ4">
            <v>41699</v>
          </cell>
          <cell r="HR4">
            <v>41699</v>
          </cell>
          <cell r="HS4">
            <v>41730</v>
          </cell>
          <cell r="HT4">
            <v>41730</v>
          </cell>
          <cell r="HU4">
            <v>41730</v>
          </cell>
          <cell r="HV4">
            <v>41760</v>
          </cell>
          <cell r="HW4">
            <v>41760</v>
          </cell>
          <cell r="HX4">
            <v>41760</v>
          </cell>
          <cell r="HY4">
            <v>41791</v>
          </cell>
          <cell r="HZ4">
            <v>41791</v>
          </cell>
          <cell r="IA4">
            <v>41791</v>
          </cell>
          <cell r="IB4">
            <v>41821</v>
          </cell>
          <cell r="IC4">
            <v>41821</v>
          </cell>
          <cell r="ID4">
            <v>41821</v>
          </cell>
          <cell r="IE4">
            <v>41852</v>
          </cell>
          <cell r="IF4">
            <v>41852</v>
          </cell>
          <cell r="IG4">
            <v>41852</v>
          </cell>
          <cell r="IH4">
            <v>41883</v>
          </cell>
          <cell r="II4">
            <v>41883</v>
          </cell>
          <cell r="IJ4">
            <v>41883</v>
          </cell>
          <cell r="IK4">
            <v>41913</v>
          </cell>
          <cell r="IL4">
            <v>41913</v>
          </cell>
          <cell r="IM4">
            <v>41913</v>
          </cell>
          <cell r="IN4">
            <v>41944</v>
          </cell>
          <cell r="IO4">
            <v>41944</v>
          </cell>
          <cell r="IP4">
            <v>41944</v>
          </cell>
          <cell r="IQ4">
            <v>41974</v>
          </cell>
          <cell r="IR4">
            <v>41974</v>
          </cell>
          <cell r="IS4">
            <v>41974</v>
          </cell>
          <cell r="IT4">
            <v>42005</v>
          </cell>
          <cell r="IU4">
            <v>42005</v>
          </cell>
          <cell r="IV4">
            <v>42005</v>
          </cell>
          <cell r="IW4">
            <v>42036</v>
          </cell>
          <cell r="IX4">
            <v>42036</v>
          </cell>
          <cell r="IY4">
            <v>42036</v>
          </cell>
          <cell r="IZ4">
            <v>42064</v>
          </cell>
          <cell r="JA4">
            <v>42064</v>
          </cell>
          <cell r="JB4">
            <v>42064</v>
          </cell>
          <cell r="JC4">
            <v>42095</v>
          </cell>
          <cell r="JD4">
            <v>42095</v>
          </cell>
          <cell r="JE4">
            <v>42095</v>
          </cell>
          <cell r="JF4">
            <v>42125</v>
          </cell>
          <cell r="JG4">
            <v>42125</v>
          </cell>
          <cell r="JH4">
            <v>42125</v>
          </cell>
          <cell r="JI4">
            <v>42156</v>
          </cell>
          <cell r="JJ4">
            <v>42156</v>
          </cell>
          <cell r="JK4">
            <v>42156</v>
          </cell>
          <cell r="JL4">
            <v>42186</v>
          </cell>
          <cell r="JM4">
            <v>42186</v>
          </cell>
          <cell r="JN4">
            <v>42186</v>
          </cell>
          <cell r="JO4">
            <v>42217</v>
          </cell>
          <cell r="JP4">
            <v>42217</v>
          </cell>
          <cell r="JQ4">
            <v>42217</v>
          </cell>
          <cell r="JR4">
            <v>42248</v>
          </cell>
          <cell r="JS4">
            <v>42248</v>
          </cell>
          <cell r="JT4">
            <v>42248</v>
          </cell>
          <cell r="JU4">
            <v>42278</v>
          </cell>
          <cell r="JV4">
            <v>42278</v>
          </cell>
          <cell r="JW4">
            <v>42278</v>
          </cell>
          <cell r="JX4">
            <v>42309</v>
          </cell>
          <cell r="JY4">
            <v>42309</v>
          </cell>
          <cell r="JZ4">
            <v>42309</v>
          </cell>
          <cell r="KA4">
            <v>42339</v>
          </cell>
          <cell r="KB4">
            <v>42339</v>
          </cell>
          <cell r="KC4">
            <v>42339</v>
          </cell>
          <cell r="KD4">
            <v>42370</v>
          </cell>
          <cell r="KE4">
            <v>42370</v>
          </cell>
          <cell r="KF4">
            <v>42370</v>
          </cell>
          <cell r="KG4">
            <v>42401</v>
          </cell>
          <cell r="KH4">
            <v>42401</v>
          </cell>
          <cell r="KI4">
            <v>42401</v>
          </cell>
          <cell r="KJ4">
            <v>42430</v>
          </cell>
          <cell r="KK4">
            <v>42430</v>
          </cell>
          <cell r="KL4">
            <v>42430</v>
          </cell>
          <cell r="KM4">
            <v>42461</v>
          </cell>
          <cell r="KN4">
            <v>42461</v>
          </cell>
          <cell r="KO4">
            <v>42461</v>
          </cell>
          <cell r="KP4">
            <v>42491</v>
          </cell>
          <cell r="KQ4">
            <v>42491</v>
          </cell>
          <cell r="KR4">
            <v>42491</v>
          </cell>
          <cell r="KS4">
            <v>42522</v>
          </cell>
          <cell r="KT4">
            <v>42522</v>
          </cell>
          <cell r="KU4">
            <v>42522</v>
          </cell>
          <cell r="KV4">
            <v>42552</v>
          </cell>
          <cell r="KW4">
            <v>42552</v>
          </cell>
          <cell r="KX4">
            <v>42552</v>
          </cell>
          <cell r="KY4">
            <v>42583</v>
          </cell>
          <cell r="KZ4">
            <v>42583</v>
          </cell>
          <cell r="LA4">
            <v>42583</v>
          </cell>
          <cell r="LB4">
            <v>42614</v>
          </cell>
          <cell r="LC4">
            <v>42614</v>
          </cell>
          <cell r="LD4">
            <v>42614</v>
          </cell>
          <cell r="LE4">
            <v>42644</v>
          </cell>
          <cell r="LF4">
            <v>42644</v>
          </cell>
          <cell r="LG4">
            <v>42644</v>
          </cell>
          <cell r="LH4">
            <v>42675</v>
          </cell>
          <cell r="LI4">
            <v>42675</v>
          </cell>
          <cell r="LJ4">
            <v>42675</v>
          </cell>
          <cell r="LK4">
            <v>42705</v>
          </cell>
          <cell r="LL4">
            <v>42705</v>
          </cell>
          <cell r="LM4">
            <v>42705</v>
          </cell>
          <cell r="LN4">
            <v>42736</v>
          </cell>
          <cell r="LO4">
            <v>42736</v>
          </cell>
          <cell r="LP4">
            <v>42736</v>
          </cell>
          <cell r="LQ4">
            <v>42767</v>
          </cell>
          <cell r="LR4">
            <v>42767</v>
          </cell>
          <cell r="LS4">
            <v>42767</v>
          </cell>
          <cell r="LT4">
            <v>42795</v>
          </cell>
          <cell r="LU4">
            <v>42795</v>
          </cell>
          <cell r="LV4">
            <v>42795</v>
          </cell>
          <cell r="LW4">
            <v>42826</v>
          </cell>
          <cell r="LX4">
            <v>42826</v>
          </cell>
          <cell r="LY4">
            <v>42826</v>
          </cell>
          <cell r="LZ4">
            <v>42856</v>
          </cell>
          <cell r="MA4">
            <v>42856</v>
          </cell>
          <cell r="MB4">
            <v>42856</v>
          </cell>
          <cell r="MC4">
            <v>42887</v>
          </cell>
          <cell r="MD4">
            <v>42887</v>
          </cell>
          <cell r="ME4">
            <v>42887</v>
          </cell>
          <cell r="MF4">
            <v>42917</v>
          </cell>
          <cell r="MG4">
            <v>42917</v>
          </cell>
          <cell r="MH4">
            <v>42917</v>
          </cell>
          <cell r="MI4">
            <v>42948</v>
          </cell>
          <cell r="MJ4">
            <v>42948</v>
          </cell>
          <cell r="MK4">
            <v>42948</v>
          </cell>
          <cell r="ML4">
            <v>42979</v>
          </cell>
          <cell r="MM4">
            <v>42979</v>
          </cell>
          <cell r="MN4">
            <v>42979</v>
          </cell>
          <cell r="MO4">
            <v>43009</v>
          </cell>
          <cell r="MP4">
            <v>43009</v>
          </cell>
          <cell r="MQ4">
            <v>43009</v>
          </cell>
          <cell r="MR4">
            <v>43040</v>
          </cell>
          <cell r="MS4">
            <v>43040</v>
          </cell>
          <cell r="MT4">
            <v>43040</v>
          </cell>
          <cell r="MU4">
            <v>43070</v>
          </cell>
          <cell r="MV4">
            <v>43070</v>
          </cell>
          <cell r="MW4">
            <v>43070</v>
          </cell>
          <cell r="MX4">
            <v>43101</v>
          </cell>
          <cell r="MY4">
            <v>43101</v>
          </cell>
          <cell r="MZ4">
            <v>43101</v>
          </cell>
          <cell r="NA4">
            <v>43132</v>
          </cell>
          <cell r="NB4">
            <v>43132</v>
          </cell>
          <cell r="NC4">
            <v>43132</v>
          </cell>
          <cell r="ND4">
            <v>43160</v>
          </cell>
          <cell r="NE4">
            <v>43160</v>
          </cell>
          <cell r="NF4">
            <v>43160</v>
          </cell>
          <cell r="NG4">
            <v>43191</v>
          </cell>
          <cell r="NH4">
            <v>43191</v>
          </cell>
          <cell r="NI4">
            <v>43191</v>
          </cell>
          <cell r="NJ4">
            <v>43221</v>
          </cell>
          <cell r="NK4">
            <v>43221</v>
          </cell>
          <cell r="NL4">
            <v>43221</v>
          </cell>
          <cell r="NM4">
            <v>43252</v>
          </cell>
          <cell r="NN4">
            <v>43252</v>
          </cell>
          <cell r="NO4">
            <v>43252</v>
          </cell>
          <cell r="NP4">
            <v>43282</v>
          </cell>
          <cell r="NQ4">
            <v>43282</v>
          </cell>
          <cell r="NR4">
            <v>43282</v>
          </cell>
          <cell r="NS4">
            <v>43313</v>
          </cell>
          <cell r="NT4">
            <v>43313</v>
          </cell>
          <cell r="NU4">
            <v>43313</v>
          </cell>
          <cell r="NV4">
            <v>43344</v>
          </cell>
          <cell r="NW4">
            <v>43344</v>
          </cell>
          <cell r="NX4">
            <v>43344</v>
          </cell>
          <cell r="NY4">
            <v>43374</v>
          </cell>
          <cell r="NZ4">
            <v>43374</v>
          </cell>
          <cell r="OA4">
            <v>43374</v>
          </cell>
          <cell r="OB4">
            <v>43405</v>
          </cell>
          <cell r="OC4">
            <v>43405</v>
          </cell>
          <cell r="OD4">
            <v>43405</v>
          </cell>
          <cell r="OE4">
            <v>43435</v>
          </cell>
          <cell r="OF4">
            <v>43435</v>
          </cell>
          <cell r="OG4">
            <v>43435</v>
          </cell>
          <cell r="OH4">
            <v>43466</v>
          </cell>
          <cell r="OI4">
            <v>43466</v>
          </cell>
          <cell r="OJ4">
            <v>43466</v>
          </cell>
          <cell r="OK4">
            <v>43497</v>
          </cell>
          <cell r="OL4">
            <v>43497</v>
          </cell>
          <cell r="OM4">
            <v>43497</v>
          </cell>
          <cell r="ON4">
            <v>43525</v>
          </cell>
          <cell r="OO4">
            <v>43525</v>
          </cell>
          <cell r="OP4">
            <v>43525</v>
          </cell>
          <cell r="OQ4">
            <v>43556</v>
          </cell>
          <cell r="OR4">
            <v>43556</v>
          </cell>
          <cell r="OS4">
            <v>43556</v>
          </cell>
          <cell r="OT4">
            <v>43586</v>
          </cell>
          <cell r="OU4">
            <v>43586</v>
          </cell>
          <cell r="OV4">
            <v>43586</v>
          </cell>
          <cell r="OW4">
            <v>43617</v>
          </cell>
          <cell r="OX4">
            <v>43617</v>
          </cell>
          <cell r="OY4">
            <v>43617</v>
          </cell>
          <cell r="OZ4">
            <v>43647</v>
          </cell>
          <cell r="PA4">
            <v>43647</v>
          </cell>
          <cell r="PB4">
            <v>43647</v>
          </cell>
          <cell r="PC4">
            <v>43678</v>
          </cell>
          <cell r="PD4">
            <v>43678</v>
          </cell>
          <cell r="PE4">
            <v>43678</v>
          </cell>
          <cell r="PF4">
            <v>43709</v>
          </cell>
          <cell r="PG4">
            <v>43709</v>
          </cell>
          <cell r="PH4">
            <v>43709</v>
          </cell>
          <cell r="PI4">
            <v>43739</v>
          </cell>
          <cell r="PJ4">
            <v>43739</v>
          </cell>
          <cell r="PK4">
            <v>43739</v>
          </cell>
          <cell r="PL4">
            <v>43770</v>
          </cell>
          <cell r="PM4">
            <v>43770</v>
          </cell>
          <cell r="PN4">
            <v>43770</v>
          </cell>
          <cell r="PO4">
            <v>43800</v>
          </cell>
          <cell r="PP4">
            <v>43800</v>
          </cell>
          <cell r="PQ4">
            <v>43800</v>
          </cell>
          <cell r="PR4">
            <v>43831</v>
          </cell>
          <cell r="PS4">
            <v>43831</v>
          </cell>
          <cell r="PT4">
            <v>43831</v>
          </cell>
          <cell r="PU4">
            <v>43862</v>
          </cell>
          <cell r="PV4">
            <v>43862</v>
          </cell>
          <cell r="PW4">
            <v>43862</v>
          </cell>
          <cell r="PX4">
            <v>43891</v>
          </cell>
          <cell r="PY4">
            <v>43891</v>
          </cell>
          <cell r="PZ4">
            <v>43891</v>
          </cell>
          <cell r="QA4">
            <v>43922</v>
          </cell>
          <cell r="QB4">
            <v>43922</v>
          </cell>
          <cell r="QC4">
            <v>43922</v>
          </cell>
          <cell r="QD4">
            <v>43952</v>
          </cell>
          <cell r="QE4">
            <v>43952</v>
          </cell>
          <cell r="QF4">
            <v>43952</v>
          </cell>
          <cell r="QG4">
            <v>43983</v>
          </cell>
          <cell r="QH4">
            <v>43983</v>
          </cell>
          <cell r="QI4">
            <v>43983</v>
          </cell>
          <cell r="QJ4">
            <v>44013</v>
          </cell>
          <cell r="QK4">
            <v>44013</v>
          </cell>
          <cell r="QL4">
            <v>44013</v>
          </cell>
          <cell r="QM4">
            <v>44044</v>
          </cell>
          <cell r="QN4">
            <v>44044</v>
          </cell>
          <cell r="QO4">
            <v>44044</v>
          </cell>
          <cell r="QP4">
            <v>44075</v>
          </cell>
          <cell r="QQ4">
            <v>44075</v>
          </cell>
          <cell r="QR4">
            <v>44075</v>
          </cell>
          <cell r="QS4">
            <v>44105</v>
          </cell>
          <cell r="QT4">
            <v>44105</v>
          </cell>
          <cell r="QU4">
            <v>44105</v>
          </cell>
          <cell r="QV4">
            <v>44136</v>
          </cell>
          <cell r="QW4">
            <v>44136</v>
          </cell>
          <cell r="QX4">
            <v>44136</v>
          </cell>
          <cell r="QY4">
            <v>44166</v>
          </cell>
          <cell r="QZ4">
            <v>44166</v>
          </cell>
          <cell r="RA4">
            <v>44166</v>
          </cell>
          <cell r="RB4">
            <v>44197</v>
          </cell>
          <cell r="RC4">
            <v>44197</v>
          </cell>
          <cell r="RD4">
            <v>44197</v>
          </cell>
          <cell r="RE4">
            <v>44228</v>
          </cell>
          <cell r="RF4">
            <v>44228</v>
          </cell>
          <cell r="RG4">
            <v>44228</v>
          </cell>
          <cell r="RH4">
            <v>44256</v>
          </cell>
          <cell r="RI4">
            <v>44256</v>
          </cell>
          <cell r="RJ4">
            <v>44256</v>
          </cell>
          <cell r="RK4">
            <v>44287</v>
          </cell>
          <cell r="RL4">
            <v>44287</v>
          </cell>
          <cell r="RM4">
            <v>44287</v>
          </cell>
          <cell r="RN4">
            <v>44317</v>
          </cell>
          <cell r="RO4">
            <v>44317</v>
          </cell>
          <cell r="RP4">
            <v>44317</v>
          </cell>
          <cell r="RQ4">
            <v>44348</v>
          </cell>
          <cell r="RR4">
            <v>44348</v>
          </cell>
          <cell r="RS4">
            <v>44348</v>
          </cell>
          <cell r="RT4">
            <v>44378</v>
          </cell>
          <cell r="RU4">
            <v>44378</v>
          </cell>
          <cell r="RV4">
            <v>44378</v>
          </cell>
          <cell r="RW4">
            <v>44409</v>
          </cell>
          <cell r="RX4">
            <v>44409</v>
          </cell>
          <cell r="RY4">
            <v>44409</v>
          </cell>
          <cell r="RZ4">
            <v>44440</v>
          </cell>
          <cell r="SA4">
            <v>44440</v>
          </cell>
          <cell r="SB4">
            <v>44440</v>
          </cell>
          <cell r="SC4">
            <v>44470</v>
          </cell>
          <cell r="SD4">
            <v>44470</v>
          </cell>
          <cell r="SE4">
            <v>44470</v>
          </cell>
          <cell r="SF4">
            <v>44501</v>
          </cell>
          <cell r="SG4">
            <v>44501</v>
          </cell>
          <cell r="SH4">
            <v>44501</v>
          </cell>
          <cell r="SI4">
            <v>44531</v>
          </cell>
          <cell r="SJ4">
            <v>44531</v>
          </cell>
          <cell r="SK4">
            <v>44531</v>
          </cell>
          <cell r="SL4">
            <v>44562</v>
          </cell>
          <cell r="SM4">
            <v>44562</v>
          </cell>
          <cell r="SN4">
            <v>44562</v>
          </cell>
          <cell r="SO4">
            <v>44593</v>
          </cell>
          <cell r="SP4">
            <v>44593</v>
          </cell>
          <cell r="SQ4">
            <v>44593</v>
          </cell>
          <cell r="SR4">
            <v>44621</v>
          </cell>
          <cell r="SS4">
            <v>44621</v>
          </cell>
          <cell r="ST4">
            <v>44621</v>
          </cell>
          <cell r="SU4">
            <v>44652</v>
          </cell>
          <cell r="SV4">
            <v>44652</v>
          </cell>
          <cell r="SW4">
            <v>44652</v>
          </cell>
        </row>
        <row r="5">
          <cell r="A5"/>
          <cell r="B5" t="str">
            <v>LC</v>
          </cell>
          <cell r="C5" t="str">
            <v>FC</v>
          </cell>
          <cell r="D5" t="str">
            <v>TOTAL</v>
          </cell>
          <cell r="E5" t="str">
            <v>LC</v>
          </cell>
          <cell r="F5" t="str">
            <v>FC</v>
          </cell>
          <cell r="G5" t="str">
            <v>TOTAL</v>
          </cell>
          <cell r="H5" t="str">
            <v>LC</v>
          </cell>
          <cell r="I5" t="str">
            <v>FC</v>
          </cell>
          <cell r="J5" t="str">
            <v>TOTAL</v>
          </cell>
          <cell r="K5" t="str">
            <v>LC</v>
          </cell>
          <cell r="L5" t="str">
            <v>FC</v>
          </cell>
          <cell r="M5" t="str">
            <v>TOTAL</v>
          </cell>
          <cell r="N5" t="str">
            <v>LC</v>
          </cell>
          <cell r="O5" t="str">
            <v>FC</v>
          </cell>
          <cell r="P5" t="str">
            <v>TOTAL</v>
          </cell>
          <cell r="Q5" t="str">
            <v>LC</v>
          </cell>
          <cell r="R5" t="str">
            <v>FC</v>
          </cell>
          <cell r="S5" t="str">
            <v>TOTAL</v>
          </cell>
          <cell r="T5" t="str">
            <v>LC</v>
          </cell>
          <cell r="U5" t="str">
            <v>FC</v>
          </cell>
          <cell r="V5" t="str">
            <v>TOTAL</v>
          </cell>
          <cell r="W5" t="str">
            <v>LC</v>
          </cell>
          <cell r="X5" t="str">
            <v>FC</v>
          </cell>
          <cell r="Y5" t="str">
            <v>TOTAL</v>
          </cell>
          <cell r="Z5" t="str">
            <v>LC</v>
          </cell>
          <cell r="AA5" t="str">
            <v>FC</v>
          </cell>
          <cell r="AB5" t="str">
            <v>TOTAL</v>
          </cell>
          <cell r="AC5" t="str">
            <v>LC</v>
          </cell>
          <cell r="AD5" t="str">
            <v>FC</v>
          </cell>
          <cell r="AE5" t="str">
            <v>TOTAL</v>
          </cell>
          <cell r="AF5" t="str">
            <v>LC</v>
          </cell>
          <cell r="AG5" t="str">
            <v>FC</v>
          </cell>
          <cell r="AH5" t="str">
            <v>TOTAL</v>
          </cell>
          <cell r="AI5" t="str">
            <v>LC</v>
          </cell>
          <cell r="AJ5" t="str">
            <v>FC</v>
          </cell>
          <cell r="AK5" t="str">
            <v>TOTAL</v>
          </cell>
          <cell r="AL5" t="str">
            <v>LC</v>
          </cell>
          <cell r="AM5" t="str">
            <v>FC</v>
          </cell>
          <cell r="AN5" t="str">
            <v>TOTAL</v>
          </cell>
          <cell r="AO5" t="str">
            <v>LC</v>
          </cell>
          <cell r="AP5" t="str">
            <v>FC</v>
          </cell>
          <cell r="AQ5" t="str">
            <v>TOTAL</v>
          </cell>
          <cell r="AR5" t="str">
            <v>LC</v>
          </cell>
          <cell r="AS5" t="str">
            <v>FC</v>
          </cell>
          <cell r="AT5" t="str">
            <v>TOTAL</v>
          </cell>
          <cell r="AU5" t="str">
            <v>LC</v>
          </cell>
          <cell r="AV5" t="str">
            <v>FC</v>
          </cell>
          <cell r="AW5" t="str">
            <v>TOTAL</v>
          </cell>
          <cell r="AX5" t="str">
            <v>LC</v>
          </cell>
          <cell r="AY5" t="str">
            <v>FC</v>
          </cell>
          <cell r="AZ5" t="str">
            <v>TOTAL</v>
          </cell>
          <cell r="BA5" t="str">
            <v>LC</v>
          </cell>
          <cell r="BB5" t="str">
            <v>FC</v>
          </cell>
          <cell r="BC5" t="str">
            <v>TOTAL</v>
          </cell>
          <cell r="BD5" t="str">
            <v>LC</v>
          </cell>
          <cell r="BE5" t="str">
            <v>FC</v>
          </cell>
          <cell r="BF5" t="str">
            <v>TOTAL</v>
          </cell>
          <cell r="BG5" t="str">
            <v>LC</v>
          </cell>
          <cell r="BH5" t="str">
            <v>FC</v>
          </cell>
          <cell r="BI5" t="str">
            <v>TOTAL</v>
          </cell>
          <cell r="BJ5" t="str">
            <v>LC</v>
          </cell>
          <cell r="BK5" t="str">
            <v>FC</v>
          </cell>
          <cell r="BL5" t="str">
            <v>TOTAL</v>
          </cell>
          <cell r="BM5" t="str">
            <v>LC</v>
          </cell>
          <cell r="BN5" t="str">
            <v>FC</v>
          </cell>
          <cell r="BO5" t="str">
            <v>TOTAL</v>
          </cell>
          <cell r="BP5" t="str">
            <v>LC</v>
          </cell>
          <cell r="BQ5" t="str">
            <v>FC</v>
          </cell>
          <cell r="BR5" t="str">
            <v>TOTAL</v>
          </cell>
          <cell r="BS5" t="str">
            <v>LC</v>
          </cell>
          <cell r="BT5" t="str">
            <v>FC</v>
          </cell>
          <cell r="BU5" t="str">
            <v>TOTAL</v>
          </cell>
          <cell r="BV5" t="str">
            <v>LC</v>
          </cell>
          <cell r="BW5" t="str">
            <v>FC</v>
          </cell>
          <cell r="BX5" t="str">
            <v>TOTAL</v>
          </cell>
          <cell r="BY5" t="str">
            <v>LC</v>
          </cell>
          <cell r="BZ5" t="str">
            <v>FC</v>
          </cell>
          <cell r="CA5" t="str">
            <v>TOTAL</v>
          </cell>
          <cell r="CB5" t="str">
            <v>LC</v>
          </cell>
          <cell r="CC5" t="str">
            <v>FC</v>
          </cell>
          <cell r="CD5" t="str">
            <v>TOTAL</v>
          </cell>
          <cell r="CE5" t="str">
            <v>LC</v>
          </cell>
          <cell r="CF5" t="str">
            <v>FC</v>
          </cell>
          <cell r="CG5" t="str">
            <v>TOTAL</v>
          </cell>
          <cell r="CH5" t="str">
            <v>LC</v>
          </cell>
          <cell r="CI5" t="str">
            <v>FC</v>
          </cell>
          <cell r="CJ5" t="str">
            <v>TOTAL</v>
          </cell>
          <cell r="CK5" t="str">
            <v>LC</v>
          </cell>
          <cell r="CL5" t="str">
            <v>FC</v>
          </cell>
          <cell r="CM5" t="str">
            <v>TOTAL</v>
          </cell>
          <cell r="CN5" t="str">
            <v>LC</v>
          </cell>
          <cell r="CO5" t="str">
            <v>FC</v>
          </cell>
          <cell r="CP5" t="str">
            <v>TOTAL</v>
          </cell>
          <cell r="CQ5" t="str">
            <v>LC</v>
          </cell>
          <cell r="CR5" t="str">
            <v>FC</v>
          </cell>
          <cell r="CS5" t="str">
            <v>TOTAL</v>
          </cell>
          <cell r="CT5" t="str">
            <v>LC</v>
          </cell>
          <cell r="CU5" t="str">
            <v>FC</v>
          </cell>
          <cell r="CV5" t="str">
            <v>TOTAL</v>
          </cell>
          <cell r="CW5" t="str">
            <v>LC</v>
          </cell>
          <cell r="CX5" t="str">
            <v>FC</v>
          </cell>
          <cell r="CY5" t="str">
            <v>TOTAL</v>
          </cell>
          <cell r="CZ5" t="str">
            <v>LC</v>
          </cell>
          <cell r="DA5" t="str">
            <v>FC</v>
          </cell>
          <cell r="DB5" t="str">
            <v>TOTAL</v>
          </cell>
          <cell r="DC5" t="str">
            <v>LC</v>
          </cell>
          <cell r="DD5" t="str">
            <v>FC</v>
          </cell>
          <cell r="DE5" t="str">
            <v>TOTAL</v>
          </cell>
          <cell r="DF5" t="str">
            <v>LC</v>
          </cell>
          <cell r="DG5" t="str">
            <v>FC</v>
          </cell>
          <cell r="DH5" t="str">
            <v>TOTAL</v>
          </cell>
          <cell r="DI5" t="str">
            <v>LC</v>
          </cell>
          <cell r="DJ5" t="str">
            <v>FC</v>
          </cell>
          <cell r="DK5" t="str">
            <v>TOTAL</v>
          </cell>
          <cell r="DL5" t="str">
            <v>LC</v>
          </cell>
          <cell r="DM5" t="str">
            <v>FC</v>
          </cell>
          <cell r="DN5" t="str">
            <v>TOTAL</v>
          </cell>
          <cell r="DO5" t="str">
            <v>LC</v>
          </cell>
          <cell r="DP5" t="str">
            <v>FC</v>
          </cell>
          <cell r="DQ5" t="str">
            <v>TOTAL</v>
          </cell>
          <cell r="DR5" t="str">
            <v>LC</v>
          </cell>
          <cell r="DS5" t="str">
            <v>FC</v>
          </cell>
          <cell r="DT5" t="str">
            <v>TOTAL</v>
          </cell>
          <cell r="DU5" t="str">
            <v>LC</v>
          </cell>
          <cell r="DV5" t="str">
            <v>FC</v>
          </cell>
          <cell r="DW5" t="str">
            <v>TOTAL</v>
          </cell>
          <cell r="DX5" t="str">
            <v>LC</v>
          </cell>
          <cell r="DY5" t="str">
            <v>FC</v>
          </cell>
          <cell r="DZ5" t="str">
            <v>TOTAL</v>
          </cell>
          <cell r="EA5" t="str">
            <v>LC</v>
          </cell>
          <cell r="EB5" t="str">
            <v>FC</v>
          </cell>
          <cell r="EC5" t="str">
            <v>TOTAL</v>
          </cell>
          <cell r="ED5" t="str">
            <v>LC</v>
          </cell>
          <cell r="EE5" t="str">
            <v>FC</v>
          </cell>
          <cell r="EF5" t="str">
            <v>TOTAL</v>
          </cell>
          <cell r="EG5" t="str">
            <v>LC</v>
          </cell>
          <cell r="EH5" t="str">
            <v>FC</v>
          </cell>
          <cell r="EI5" t="str">
            <v>TOTAL</v>
          </cell>
          <cell r="EJ5" t="str">
            <v>LC</v>
          </cell>
          <cell r="EK5" t="str">
            <v>FC</v>
          </cell>
          <cell r="EL5" t="str">
            <v>TOTAL</v>
          </cell>
          <cell r="EM5" t="str">
            <v>LC</v>
          </cell>
          <cell r="EN5" t="str">
            <v>FC</v>
          </cell>
          <cell r="EO5" t="str">
            <v>TOTAL</v>
          </cell>
          <cell r="EP5" t="str">
            <v>LC</v>
          </cell>
          <cell r="EQ5" t="str">
            <v>FC</v>
          </cell>
          <cell r="ER5" t="str">
            <v>TOTAL</v>
          </cell>
          <cell r="ES5" t="str">
            <v>LC</v>
          </cell>
          <cell r="ET5" t="str">
            <v>FC</v>
          </cell>
          <cell r="EU5" t="str">
            <v>TOTAL</v>
          </cell>
          <cell r="EV5" t="str">
            <v>LC</v>
          </cell>
          <cell r="EW5" t="str">
            <v>FC</v>
          </cell>
          <cell r="EX5" t="str">
            <v>TOTAL</v>
          </cell>
          <cell r="EY5" t="str">
            <v>LC</v>
          </cell>
          <cell r="EZ5" t="str">
            <v>FC</v>
          </cell>
          <cell r="FA5" t="str">
            <v>TOTAL</v>
          </cell>
          <cell r="FB5" t="str">
            <v>LC</v>
          </cell>
          <cell r="FC5" t="str">
            <v>FC</v>
          </cell>
          <cell r="FD5" t="str">
            <v>TOTAL</v>
          </cell>
          <cell r="FE5" t="str">
            <v>LC</v>
          </cell>
          <cell r="FF5" t="str">
            <v>FC</v>
          </cell>
          <cell r="FG5" t="str">
            <v>TOTAL</v>
          </cell>
          <cell r="FH5" t="str">
            <v>LC</v>
          </cell>
          <cell r="FI5" t="str">
            <v>FC</v>
          </cell>
          <cell r="FJ5" t="str">
            <v>TOTAL</v>
          </cell>
          <cell r="FK5" t="str">
            <v>LC</v>
          </cell>
          <cell r="FL5" t="str">
            <v>FC</v>
          </cell>
          <cell r="FM5" t="str">
            <v>TOTAL</v>
          </cell>
          <cell r="FN5" t="str">
            <v>LC</v>
          </cell>
          <cell r="FO5" t="str">
            <v>FC</v>
          </cell>
          <cell r="FP5" t="str">
            <v>TOTAL</v>
          </cell>
          <cell r="FQ5" t="str">
            <v>LC</v>
          </cell>
          <cell r="FR5" t="str">
            <v>FC</v>
          </cell>
          <cell r="FS5" t="str">
            <v>TOTAL</v>
          </cell>
          <cell r="FT5" t="str">
            <v>LC</v>
          </cell>
          <cell r="FU5" t="str">
            <v>FC</v>
          </cell>
          <cell r="FV5" t="str">
            <v>TOTAL</v>
          </cell>
          <cell r="FW5" t="str">
            <v>LC</v>
          </cell>
          <cell r="FX5" t="str">
            <v>FC</v>
          </cell>
          <cell r="FY5" t="str">
            <v>TOTAL</v>
          </cell>
          <cell r="FZ5" t="str">
            <v>LC</v>
          </cell>
          <cell r="GA5" t="str">
            <v>FC</v>
          </cell>
          <cell r="GB5" t="str">
            <v>TOTAL</v>
          </cell>
          <cell r="GC5" t="str">
            <v>LC</v>
          </cell>
          <cell r="GD5" t="str">
            <v>FC</v>
          </cell>
          <cell r="GE5" t="str">
            <v>TOTAL</v>
          </cell>
          <cell r="GF5" t="str">
            <v>LC</v>
          </cell>
          <cell r="GG5" t="str">
            <v>FC</v>
          </cell>
          <cell r="GH5" t="str">
            <v>TOTAL</v>
          </cell>
          <cell r="GI5" t="str">
            <v>LC</v>
          </cell>
          <cell r="GJ5" t="str">
            <v>FC</v>
          </cell>
          <cell r="GK5" t="str">
            <v>TOTAL</v>
          </cell>
          <cell r="GL5" t="str">
            <v>LC</v>
          </cell>
          <cell r="GM5" t="str">
            <v>FC</v>
          </cell>
          <cell r="GN5" t="str">
            <v>TOTAL</v>
          </cell>
          <cell r="GO5" t="str">
            <v>LC</v>
          </cell>
          <cell r="GP5" t="str">
            <v>FC</v>
          </cell>
          <cell r="GQ5" t="str">
            <v>TOTAL</v>
          </cell>
          <cell r="GR5" t="str">
            <v>LC</v>
          </cell>
          <cell r="GS5" t="str">
            <v>FC</v>
          </cell>
          <cell r="GT5" t="str">
            <v>TOTAL</v>
          </cell>
          <cell r="GU5" t="str">
            <v>LC</v>
          </cell>
          <cell r="GV5" t="str">
            <v>FC</v>
          </cell>
          <cell r="GW5" t="str">
            <v>TOTAL</v>
          </cell>
          <cell r="GX5" t="str">
            <v>LC</v>
          </cell>
          <cell r="GY5" t="str">
            <v>FC</v>
          </cell>
          <cell r="GZ5" t="str">
            <v>TOTAL</v>
          </cell>
          <cell r="HA5" t="str">
            <v>LC</v>
          </cell>
          <cell r="HB5" t="str">
            <v>FC</v>
          </cell>
          <cell r="HC5" t="str">
            <v>TOTAL</v>
          </cell>
          <cell r="HD5" t="str">
            <v>LC</v>
          </cell>
          <cell r="HE5" t="str">
            <v>FC</v>
          </cell>
          <cell r="HF5" t="str">
            <v>TOTAL</v>
          </cell>
          <cell r="HG5" t="str">
            <v>LC</v>
          </cell>
          <cell r="HH5" t="str">
            <v>FC</v>
          </cell>
          <cell r="HI5" t="str">
            <v>TOTAL</v>
          </cell>
          <cell r="HJ5" t="str">
            <v>LC</v>
          </cell>
          <cell r="HK5" t="str">
            <v>FC</v>
          </cell>
          <cell r="HL5" t="str">
            <v>TOTAL</v>
          </cell>
          <cell r="HM5" t="str">
            <v>LC</v>
          </cell>
          <cell r="HN5" t="str">
            <v>FC</v>
          </cell>
          <cell r="HO5" t="str">
            <v>TOTAL</v>
          </cell>
          <cell r="HP5" t="str">
            <v>LC</v>
          </cell>
          <cell r="HQ5" t="str">
            <v>FC</v>
          </cell>
          <cell r="HR5" t="str">
            <v>TOTAL</v>
          </cell>
          <cell r="HS5" t="str">
            <v>LC</v>
          </cell>
          <cell r="HT5" t="str">
            <v>FC</v>
          </cell>
          <cell r="HU5" t="str">
            <v>TOTAL</v>
          </cell>
          <cell r="HV5" t="str">
            <v>LC</v>
          </cell>
          <cell r="HW5" t="str">
            <v>FC</v>
          </cell>
          <cell r="HX5" t="str">
            <v>TOTAL</v>
          </cell>
          <cell r="HY5" t="str">
            <v>LC</v>
          </cell>
          <cell r="HZ5" t="str">
            <v>FC</v>
          </cell>
          <cell r="IA5" t="str">
            <v>TOTAL</v>
          </cell>
          <cell r="IB5" t="str">
            <v>LC</v>
          </cell>
          <cell r="IC5" t="str">
            <v>FC</v>
          </cell>
          <cell r="ID5" t="str">
            <v>TOTAL</v>
          </cell>
          <cell r="IE5" t="str">
            <v>LC</v>
          </cell>
          <cell r="IF5" t="str">
            <v>FC</v>
          </cell>
          <cell r="IG5" t="str">
            <v>TOTAL</v>
          </cell>
          <cell r="IH5" t="str">
            <v>LC</v>
          </cell>
          <cell r="II5" t="str">
            <v>FC</v>
          </cell>
          <cell r="IJ5" t="str">
            <v>TOTAL</v>
          </cell>
          <cell r="IK5" t="str">
            <v>LC</v>
          </cell>
          <cell r="IL5" t="str">
            <v>FC</v>
          </cell>
          <cell r="IM5" t="str">
            <v>TOTAL</v>
          </cell>
          <cell r="IN5" t="str">
            <v>LC</v>
          </cell>
          <cell r="IO5" t="str">
            <v>FC</v>
          </cell>
          <cell r="IP5" t="str">
            <v>TOTAL</v>
          </cell>
          <cell r="IQ5" t="str">
            <v>LC</v>
          </cell>
          <cell r="IR5" t="str">
            <v>FC</v>
          </cell>
          <cell r="IS5" t="str">
            <v>TOTAL</v>
          </cell>
          <cell r="IT5" t="str">
            <v>LC</v>
          </cell>
          <cell r="IU5" t="str">
            <v>FC</v>
          </cell>
          <cell r="IV5" t="str">
            <v>TOTAL</v>
          </cell>
          <cell r="IW5" t="str">
            <v>LC</v>
          </cell>
          <cell r="IX5" t="str">
            <v>FC</v>
          </cell>
          <cell r="IY5" t="str">
            <v>TOTAL</v>
          </cell>
          <cell r="IZ5" t="str">
            <v>LC</v>
          </cell>
          <cell r="JA5" t="str">
            <v>FC</v>
          </cell>
          <cell r="JB5" t="str">
            <v>TOTAL</v>
          </cell>
          <cell r="JC5" t="str">
            <v>LC</v>
          </cell>
          <cell r="JD5" t="str">
            <v>FC</v>
          </cell>
          <cell r="JE5" t="str">
            <v>TOTAL</v>
          </cell>
          <cell r="JF5" t="str">
            <v>LC</v>
          </cell>
          <cell r="JG5" t="str">
            <v>FC</v>
          </cell>
          <cell r="JH5" t="str">
            <v>TOTAL</v>
          </cell>
          <cell r="JI5" t="str">
            <v>LC</v>
          </cell>
          <cell r="JJ5" t="str">
            <v>FC</v>
          </cell>
          <cell r="JK5" t="str">
            <v>TOTAL</v>
          </cell>
          <cell r="JL5" t="str">
            <v>LC</v>
          </cell>
          <cell r="JM5" t="str">
            <v>FC</v>
          </cell>
          <cell r="JN5" t="str">
            <v>TOTAL</v>
          </cell>
          <cell r="JO5" t="str">
            <v>LC</v>
          </cell>
          <cell r="JP5" t="str">
            <v>FC</v>
          </cell>
          <cell r="JQ5" t="str">
            <v>TOTAL</v>
          </cell>
          <cell r="JR5" t="str">
            <v>LC</v>
          </cell>
          <cell r="JS5" t="str">
            <v>FC</v>
          </cell>
          <cell r="JT5" t="str">
            <v>TOTAL</v>
          </cell>
          <cell r="JU5" t="str">
            <v>LC</v>
          </cell>
          <cell r="JV5" t="str">
            <v>FC</v>
          </cell>
          <cell r="JW5" t="str">
            <v>TOTAL</v>
          </cell>
          <cell r="JX5" t="str">
            <v>LC</v>
          </cell>
          <cell r="JY5" t="str">
            <v>FC</v>
          </cell>
          <cell r="JZ5" t="str">
            <v>TOTAL</v>
          </cell>
          <cell r="KA5" t="str">
            <v>LC</v>
          </cell>
          <cell r="KB5" t="str">
            <v>FC</v>
          </cell>
          <cell r="KC5" t="str">
            <v>TOTAL</v>
          </cell>
          <cell r="KD5" t="str">
            <v>LC</v>
          </cell>
          <cell r="KE5" t="str">
            <v>FC</v>
          </cell>
          <cell r="KF5" t="str">
            <v>TOTAL</v>
          </cell>
          <cell r="KG5" t="str">
            <v>LC</v>
          </cell>
          <cell r="KH5" t="str">
            <v>FC</v>
          </cell>
          <cell r="KI5" t="str">
            <v>TOTAL</v>
          </cell>
          <cell r="KJ5" t="str">
            <v>LC</v>
          </cell>
          <cell r="KK5" t="str">
            <v>FC</v>
          </cell>
          <cell r="KL5" t="str">
            <v>TOTAL</v>
          </cell>
          <cell r="KM5" t="str">
            <v>LC</v>
          </cell>
          <cell r="KN5" t="str">
            <v>FC</v>
          </cell>
          <cell r="KO5" t="str">
            <v>TOTAL</v>
          </cell>
          <cell r="KP5" t="str">
            <v>LC</v>
          </cell>
          <cell r="KQ5" t="str">
            <v>FC</v>
          </cell>
          <cell r="KR5" t="str">
            <v>TOTAL</v>
          </cell>
          <cell r="KS5" t="str">
            <v>LC</v>
          </cell>
          <cell r="KT5" t="str">
            <v>FC</v>
          </cell>
          <cell r="KU5" t="str">
            <v>TOTAL</v>
          </cell>
          <cell r="KV5" t="str">
            <v>LC</v>
          </cell>
          <cell r="KW5" t="str">
            <v>FC</v>
          </cell>
          <cell r="KX5" t="str">
            <v>TOTAL</v>
          </cell>
          <cell r="KY5" t="str">
            <v>LC</v>
          </cell>
          <cell r="KZ5" t="str">
            <v>FC</v>
          </cell>
          <cell r="LA5" t="str">
            <v>TOTAL</v>
          </cell>
          <cell r="LB5" t="str">
            <v>LC</v>
          </cell>
          <cell r="LC5" t="str">
            <v>FC</v>
          </cell>
          <cell r="LD5" t="str">
            <v>TOTAL</v>
          </cell>
          <cell r="LE5" t="str">
            <v>LC</v>
          </cell>
          <cell r="LF5" t="str">
            <v>FC</v>
          </cell>
          <cell r="LG5" t="str">
            <v>TOTAL</v>
          </cell>
          <cell r="LH5" t="str">
            <v>LC</v>
          </cell>
          <cell r="LI5" t="str">
            <v>FC</v>
          </cell>
          <cell r="LJ5" t="str">
            <v>TOTAL</v>
          </cell>
          <cell r="LK5" t="str">
            <v>LC</v>
          </cell>
          <cell r="LL5" t="str">
            <v>FC</v>
          </cell>
          <cell r="LM5" t="str">
            <v>TOTAL</v>
          </cell>
          <cell r="LN5" t="str">
            <v>LC</v>
          </cell>
          <cell r="LO5" t="str">
            <v>FC</v>
          </cell>
          <cell r="LP5" t="str">
            <v>TOTAL</v>
          </cell>
          <cell r="LQ5" t="str">
            <v>LC</v>
          </cell>
          <cell r="LR5" t="str">
            <v>FC</v>
          </cell>
          <cell r="LS5" t="str">
            <v>TOTAL</v>
          </cell>
          <cell r="LT5" t="str">
            <v>LC</v>
          </cell>
          <cell r="LU5" t="str">
            <v>FC</v>
          </cell>
          <cell r="LV5" t="str">
            <v>TOTAL</v>
          </cell>
          <cell r="LW5" t="str">
            <v>LC</v>
          </cell>
          <cell r="LX5" t="str">
            <v>FC</v>
          </cell>
          <cell r="LY5" t="str">
            <v>TOTAL</v>
          </cell>
          <cell r="LZ5" t="str">
            <v>LC</v>
          </cell>
          <cell r="MA5" t="str">
            <v>FC</v>
          </cell>
          <cell r="MB5" t="str">
            <v>TOTAL</v>
          </cell>
          <cell r="MC5" t="str">
            <v>LC</v>
          </cell>
          <cell r="MD5" t="str">
            <v>FC</v>
          </cell>
          <cell r="ME5" t="str">
            <v>TOTAL</v>
          </cell>
          <cell r="MF5" t="str">
            <v>LC</v>
          </cell>
          <cell r="MG5" t="str">
            <v>FC</v>
          </cell>
          <cell r="MH5" t="str">
            <v>TOTAL</v>
          </cell>
          <cell r="MI5" t="str">
            <v>LC</v>
          </cell>
          <cell r="MJ5" t="str">
            <v>FC</v>
          </cell>
          <cell r="MK5" t="str">
            <v>TOTAL</v>
          </cell>
          <cell r="ML5" t="str">
            <v>LC</v>
          </cell>
          <cell r="MM5" t="str">
            <v>FC</v>
          </cell>
          <cell r="MN5" t="str">
            <v>TOTAL</v>
          </cell>
          <cell r="MO5" t="str">
            <v>LC</v>
          </cell>
          <cell r="MP5" t="str">
            <v>FC</v>
          </cell>
          <cell r="MQ5" t="str">
            <v>TOTAL</v>
          </cell>
          <cell r="MR5" t="str">
            <v>LC</v>
          </cell>
          <cell r="MS5" t="str">
            <v>FC</v>
          </cell>
          <cell r="MT5" t="str">
            <v>TOTAL</v>
          </cell>
          <cell r="MU5" t="str">
            <v>LC</v>
          </cell>
          <cell r="MV5" t="str">
            <v>FC</v>
          </cell>
          <cell r="MW5" t="str">
            <v>TOTAL</v>
          </cell>
          <cell r="MX5" t="str">
            <v>LC</v>
          </cell>
          <cell r="MY5" t="str">
            <v>FC</v>
          </cell>
          <cell r="MZ5" t="str">
            <v>TOTAL</v>
          </cell>
          <cell r="NA5" t="str">
            <v>LC</v>
          </cell>
          <cell r="NB5" t="str">
            <v>FC</v>
          </cell>
          <cell r="NC5" t="str">
            <v>TOTAL</v>
          </cell>
          <cell r="ND5" t="str">
            <v>LC</v>
          </cell>
          <cell r="NE5" t="str">
            <v>FC</v>
          </cell>
          <cell r="NF5" t="str">
            <v>TOTAL</v>
          </cell>
          <cell r="NG5" t="str">
            <v>LC</v>
          </cell>
          <cell r="NH5" t="str">
            <v>FC</v>
          </cell>
          <cell r="NI5" t="str">
            <v>TOTAL</v>
          </cell>
          <cell r="NJ5" t="str">
            <v>LC</v>
          </cell>
          <cell r="NK5" t="str">
            <v>FC</v>
          </cell>
          <cell r="NL5" t="str">
            <v>TOTAL</v>
          </cell>
          <cell r="NM5" t="str">
            <v>LC</v>
          </cell>
          <cell r="NN5" t="str">
            <v>FC</v>
          </cell>
          <cell r="NO5" t="str">
            <v>TOTAL</v>
          </cell>
          <cell r="NP5" t="str">
            <v>LC</v>
          </cell>
          <cell r="NQ5" t="str">
            <v>FC</v>
          </cell>
          <cell r="NR5" t="str">
            <v>TOTAL</v>
          </cell>
          <cell r="NS5" t="str">
            <v>LC</v>
          </cell>
          <cell r="NT5" t="str">
            <v>FC</v>
          </cell>
          <cell r="NU5" t="str">
            <v>TOTAL</v>
          </cell>
          <cell r="NV5" t="str">
            <v>LC</v>
          </cell>
          <cell r="NW5" t="str">
            <v>FC</v>
          </cell>
          <cell r="NX5" t="str">
            <v>TOTAL</v>
          </cell>
          <cell r="NY5" t="str">
            <v>LC</v>
          </cell>
          <cell r="NZ5" t="str">
            <v>FC</v>
          </cell>
          <cell r="OA5" t="str">
            <v>TOTAL</v>
          </cell>
          <cell r="OB5" t="str">
            <v>LC</v>
          </cell>
          <cell r="OC5" t="str">
            <v>FC</v>
          </cell>
          <cell r="OD5" t="str">
            <v>TOTAL</v>
          </cell>
          <cell r="OE5" t="str">
            <v>LC</v>
          </cell>
          <cell r="OF5" t="str">
            <v>FC</v>
          </cell>
          <cell r="OG5" t="str">
            <v>TOTAL</v>
          </cell>
          <cell r="OH5" t="str">
            <v>LC</v>
          </cell>
          <cell r="OI5" t="str">
            <v>FC</v>
          </cell>
          <cell r="OJ5" t="str">
            <v>TOTAL</v>
          </cell>
          <cell r="OK5" t="str">
            <v>LC</v>
          </cell>
          <cell r="OL5" t="str">
            <v>FC</v>
          </cell>
          <cell r="OM5" t="str">
            <v>TOTAL</v>
          </cell>
          <cell r="ON5" t="str">
            <v>LC</v>
          </cell>
          <cell r="OO5" t="str">
            <v>FC</v>
          </cell>
          <cell r="OP5" t="str">
            <v>TOTAL</v>
          </cell>
          <cell r="OQ5" t="str">
            <v>LC</v>
          </cell>
          <cell r="OR5" t="str">
            <v>FC</v>
          </cell>
          <cell r="OS5" t="str">
            <v>TOTAL</v>
          </cell>
          <cell r="OT5" t="str">
            <v>LC</v>
          </cell>
          <cell r="OU5" t="str">
            <v>FC</v>
          </cell>
          <cell r="OV5" t="str">
            <v>TOTAL</v>
          </cell>
          <cell r="OW5" t="str">
            <v>LC</v>
          </cell>
          <cell r="OX5" t="str">
            <v>FC</v>
          </cell>
          <cell r="OY5" t="str">
            <v>TOTAL</v>
          </cell>
          <cell r="OZ5" t="str">
            <v>LC</v>
          </cell>
          <cell r="PA5" t="str">
            <v>FC</v>
          </cell>
          <cell r="PB5" t="str">
            <v>TOTAL</v>
          </cell>
          <cell r="PC5" t="str">
            <v>LC</v>
          </cell>
          <cell r="PD5" t="str">
            <v>FC</v>
          </cell>
          <cell r="PE5" t="str">
            <v>TOTAL</v>
          </cell>
          <cell r="PF5" t="str">
            <v>LC</v>
          </cell>
          <cell r="PG5" t="str">
            <v>FC</v>
          </cell>
          <cell r="PH5" t="str">
            <v>TOTAL</v>
          </cell>
          <cell r="PI5" t="str">
            <v>LC</v>
          </cell>
          <cell r="PJ5" t="str">
            <v>FC</v>
          </cell>
          <cell r="PK5" t="str">
            <v>TOTAL</v>
          </cell>
          <cell r="PL5" t="str">
            <v>LC</v>
          </cell>
          <cell r="PM5" t="str">
            <v>FC</v>
          </cell>
          <cell r="PN5" t="str">
            <v>TOTAL</v>
          </cell>
          <cell r="PO5" t="str">
            <v>LC</v>
          </cell>
          <cell r="PP5" t="str">
            <v>FC</v>
          </cell>
          <cell r="PQ5" t="str">
            <v>TOTAL</v>
          </cell>
          <cell r="PR5" t="str">
            <v>LC</v>
          </cell>
          <cell r="PS5" t="str">
            <v>FC</v>
          </cell>
          <cell r="PT5" t="str">
            <v>TOTAL</v>
          </cell>
          <cell r="PU5" t="str">
            <v>LC</v>
          </cell>
          <cell r="PV5" t="str">
            <v>FC</v>
          </cell>
          <cell r="PW5" t="str">
            <v>TOTAL</v>
          </cell>
          <cell r="PX5" t="str">
            <v>LC</v>
          </cell>
          <cell r="PY5" t="str">
            <v>FC</v>
          </cell>
          <cell r="PZ5" t="str">
            <v>TOTAL</v>
          </cell>
          <cell r="QA5" t="str">
            <v>LC</v>
          </cell>
          <cell r="QB5" t="str">
            <v>FC</v>
          </cell>
          <cell r="QC5" t="str">
            <v>TOTAL</v>
          </cell>
          <cell r="QD5" t="str">
            <v>LC</v>
          </cell>
          <cell r="QE5" t="str">
            <v>FC</v>
          </cell>
          <cell r="QF5" t="str">
            <v>TOTAL</v>
          </cell>
          <cell r="QG5" t="str">
            <v>LC</v>
          </cell>
          <cell r="QH5" t="str">
            <v>FC</v>
          </cell>
          <cell r="QI5" t="str">
            <v>TOTAL</v>
          </cell>
          <cell r="QJ5" t="str">
            <v>LC</v>
          </cell>
          <cell r="QK5" t="str">
            <v>FC</v>
          </cell>
          <cell r="QL5" t="str">
            <v>TOTAL</v>
          </cell>
          <cell r="QM5" t="str">
            <v>LC</v>
          </cell>
          <cell r="QN5" t="str">
            <v>FC</v>
          </cell>
          <cell r="QO5" t="str">
            <v>TOTAL</v>
          </cell>
          <cell r="QP5" t="str">
            <v>LC</v>
          </cell>
          <cell r="QQ5" t="str">
            <v>FC</v>
          </cell>
          <cell r="QR5" t="str">
            <v>TOTAL</v>
          </cell>
          <cell r="QS5" t="str">
            <v>LC</v>
          </cell>
          <cell r="QT5" t="str">
            <v>FC</v>
          </cell>
          <cell r="QU5" t="str">
            <v>TOTAL</v>
          </cell>
          <cell r="QV5" t="str">
            <v>LC</v>
          </cell>
          <cell r="QW5" t="str">
            <v>FC</v>
          </cell>
          <cell r="QX5" t="str">
            <v>TOTAL</v>
          </cell>
          <cell r="QY5" t="str">
            <v>LC</v>
          </cell>
          <cell r="QZ5" t="str">
            <v>FC</v>
          </cell>
          <cell r="RA5" t="str">
            <v>TOTAL</v>
          </cell>
          <cell r="RB5" t="str">
            <v>LC</v>
          </cell>
          <cell r="RC5" t="str">
            <v>FC</v>
          </cell>
          <cell r="RD5" t="str">
            <v>TOTAL</v>
          </cell>
          <cell r="RE5" t="str">
            <v>LC</v>
          </cell>
          <cell r="RF5" t="str">
            <v>FC</v>
          </cell>
          <cell r="RG5" t="str">
            <v>TOTAL</v>
          </cell>
          <cell r="RH5" t="str">
            <v>LC</v>
          </cell>
          <cell r="RI5" t="str">
            <v>FC</v>
          </cell>
          <cell r="RJ5" t="str">
            <v>TOTAL</v>
          </cell>
          <cell r="RK5" t="str">
            <v>LC</v>
          </cell>
          <cell r="RL5" t="str">
            <v>FC</v>
          </cell>
          <cell r="RM5" t="str">
            <v>TOTAL</v>
          </cell>
          <cell r="RN5" t="str">
            <v>LC</v>
          </cell>
          <cell r="RO5" t="str">
            <v>FC</v>
          </cell>
          <cell r="RP5" t="str">
            <v>TOTAL</v>
          </cell>
          <cell r="RQ5" t="str">
            <v>LC</v>
          </cell>
          <cell r="RR5" t="str">
            <v>FC</v>
          </cell>
          <cell r="RS5" t="str">
            <v>TOTAL</v>
          </cell>
          <cell r="RT5" t="str">
            <v>LC</v>
          </cell>
          <cell r="RU5" t="str">
            <v>FC</v>
          </cell>
          <cell r="RV5" t="str">
            <v>TOTAL</v>
          </cell>
          <cell r="RW5" t="str">
            <v>LC</v>
          </cell>
          <cell r="RX5" t="str">
            <v>FC</v>
          </cell>
          <cell r="RY5" t="str">
            <v>TOTAL</v>
          </cell>
          <cell r="RZ5" t="str">
            <v>LC</v>
          </cell>
          <cell r="SA5" t="str">
            <v>FC</v>
          </cell>
          <cell r="SB5" t="str">
            <v>TOTAL</v>
          </cell>
          <cell r="SC5" t="str">
            <v>LC</v>
          </cell>
          <cell r="SD5" t="str">
            <v>FC</v>
          </cell>
          <cell r="SE5" t="str">
            <v>TOTAL</v>
          </cell>
          <cell r="SF5" t="str">
            <v>LC</v>
          </cell>
          <cell r="SG5" t="str">
            <v>FC</v>
          </cell>
          <cell r="SH5" t="str">
            <v>TOTAL</v>
          </cell>
          <cell r="SI5" t="str">
            <v>LC</v>
          </cell>
          <cell r="SJ5" t="str">
            <v>FC</v>
          </cell>
          <cell r="SK5" t="str">
            <v>TOTAL</v>
          </cell>
          <cell r="SL5" t="str">
            <v>LC</v>
          </cell>
          <cell r="SM5" t="str">
            <v>FC</v>
          </cell>
          <cell r="SN5" t="str">
            <v>TOTAL</v>
          </cell>
          <cell r="SO5" t="str">
            <v>LC</v>
          </cell>
          <cell r="SP5" t="str">
            <v>FC</v>
          </cell>
          <cell r="SQ5" t="str">
            <v>TOTAL</v>
          </cell>
          <cell r="SR5" t="str">
            <v>LC</v>
          </cell>
          <cell r="SS5" t="str">
            <v>FC</v>
          </cell>
          <cell r="ST5" t="str">
            <v>TOTAL</v>
          </cell>
          <cell r="SU5" t="str">
            <v>LC</v>
          </cell>
          <cell r="SV5" t="str">
            <v>FC</v>
          </cell>
          <cell r="SW5" t="str">
            <v>TOTAL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nnex 2"/>
      <sheetName val="Annex 3"/>
      <sheetName val="Annex 4"/>
      <sheetName val="Annex 5"/>
      <sheetName val="Annex 6"/>
      <sheetName val="Annex 7"/>
      <sheetName val="Annex 8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M2" t="str">
            <v>556</v>
          </cell>
        </row>
        <row r="4">
          <cell r="B4">
            <v>2020</v>
          </cell>
          <cell r="D4" t="str">
            <v>A</v>
          </cell>
        </row>
        <row r="5">
          <cell r="B5">
            <v>2019</v>
          </cell>
          <cell r="D5" t="str">
            <v>Q4</v>
          </cell>
          <cell r="M5" t="str">
            <v>XDC</v>
          </cell>
        </row>
        <row r="6">
          <cell r="B6">
            <v>2018</v>
          </cell>
          <cell r="D6" t="str">
            <v>Q3</v>
          </cell>
          <cell r="M6" t="str">
            <v>Domestic Currency</v>
          </cell>
        </row>
        <row r="7">
          <cell r="B7">
            <v>2017</v>
          </cell>
          <cell r="D7" t="str">
            <v>Q2</v>
          </cell>
          <cell r="M7" t="str">
            <v>Million</v>
          </cell>
        </row>
        <row r="8">
          <cell r="B8">
            <v>2016</v>
          </cell>
          <cell r="D8" t="str">
            <v>Q1</v>
          </cell>
        </row>
        <row r="9">
          <cell r="B9">
            <v>2015</v>
          </cell>
          <cell r="D9" t="str">
            <v>M12</v>
          </cell>
        </row>
        <row r="10">
          <cell r="B10">
            <v>2014</v>
          </cell>
          <cell r="D10" t="str">
            <v>M11</v>
          </cell>
        </row>
        <row r="11">
          <cell r="B11">
            <v>2013</v>
          </cell>
          <cell r="D11" t="str">
            <v>M10</v>
          </cell>
        </row>
        <row r="12">
          <cell r="B12">
            <v>2012</v>
          </cell>
          <cell r="D12" t="str">
            <v>M9</v>
          </cell>
        </row>
        <row r="13">
          <cell r="B13">
            <v>2011</v>
          </cell>
          <cell r="D13" t="str">
            <v>M8</v>
          </cell>
        </row>
        <row r="14">
          <cell r="B14">
            <v>2010</v>
          </cell>
          <cell r="D14" t="str">
            <v>M7</v>
          </cell>
        </row>
        <row r="15">
          <cell r="B15">
            <v>2009</v>
          </cell>
          <cell r="D15" t="str">
            <v>M6</v>
          </cell>
        </row>
        <row r="16">
          <cell r="B16">
            <v>2008</v>
          </cell>
          <cell r="D16" t="str">
            <v>M5</v>
          </cell>
        </row>
        <row r="17">
          <cell r="B17">
            <v>2007</v>
          </cell>
          <cell r="D17" t="str">
            <v>M4</v>
          </cell>
        </row>
        <row r="18">
          <cell r="B18">
            <v>2006</v>
          </cell>
          <cell r="D18" t="str">
            <v>M3</v>
          </cell>
        </row>
        <row r="19">
          <cell r="B19">
            <v>2005</v>
          </cell>
          <cell r="D19" t="str">
            <v>M2</v>
          </cell>
        </row>
        <row r="20">
          <cell r="B20">
            <v>2004</v>
          </cell>
          <cell r="D20" t="str">
            <v>M1</v>
          </cell>
        </row>
        <row r="21">
          <cell r="B21">
            <v>2003</v>
          </cell>
        </row>
        <row r="22">
          <cell r="B22">
            <v>2002</v>
          </cell>
        </row>
        <row r="23">
          <cell r="B23">
            <v>2001</v>
          </cell>
        </row>
        <row r="24">
          <cell r="B24">
            <v>2000</v>
          </cell>
        </row>
        <row r="25">
          <cell r="B25">
            <v>1999</v>
          </cell>
        </row>
        <row r="26">
          <cell r="B26">
            <v>1998</v>
          </cell>
        </row>
        <row r="27">
          <cell r="B27">
            <v>1997</v>
          </cell>
        </row>
        <row r="28">
          <cell r="B28">
            <v>1996</v>
          </cell>
        </row>
        <row r="29">
          <cell r="B29">
            <v>1995</v>
          </cell>
        </row>
        <row r="30">
          <cell r="B30">
            <v>1994</v>
          </cell>
        </row>
        <row r="31">
          <cell r="B31">
            <v>1993</v>
          </cell>
        </row>
        <row r="32">
          <cell r="B32">
            <v>1992</v>
          </cell>
        </row>
        <row r="33">
          <cell r="B33">
            <v>1991</v>
          </cell>
        </row>
        <row r="34">
          <cell r="B34">
            <v>1990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Instructions"/>
      <sheetName val="Glossary"/>
      <sheetName val="By Expenditure"/>
      <sheetName val="By Production"/>
      <sheetName val="Income and Saving"/>
      <sheetName val="Report Form"/>
    </sheetNames>
    <sheetDataSet>
      <sheetData sheetId="0">
        <row r="8">
          <cell r="I8" t="str">
            <v>Maldives</v>
          </cell>
        </row>
        <row r="9">
          <cell r="I9" t="str">
            <v>556</v>
          </cell>
        </row>
        <row r="11">
          <cell r="I11" t="str">
            <v>Maldivian Rufiyaa (MVR)</v>
          </cell>
        </row>
        <row r="13">
          <cell r="I13" t="str">
            <v>Fixed Base Year</v>
          </cell>
        </row>
        <row r="14">
          <cell r="I14" t="str">
            <v>2014A</v>
          </cell>
        </row>
      </sheetData>
      <sheetData sheetId="1"/>
      <sheetData sheetId="2"/>
      <sheetData sheetId="3"/>
      <sheetData sheetId="4"/>
      <sheetData sheetId="5"/>
      <sheetData sheetId="6">
        <row r="9">
          <cell r="S9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structions"/>
      <sheetName val="Non-Standard Data"/>
      <sheetName val="Report Form"/>
    </sheetNames>
    <sheetDataSet>
      <sheetData sheetId="0" refreshError="1"/>
      <sheetData sheetId="1" refreshError="1"/>
      <sheetData sheetId="2">
        <row r="20">
          <cell r="A20" t="str">
            <v>Basis Points</v>
          </cell>
        </row>
        <row r="21">
          <cell r="A21" t="str">
            <v>Domestic Currency</v>
          </cell>
        </row>
        <row r="22">
          <cell r="A22" t="str">
            <v>Euros</v>
          </cell>
        </row>
        <row r="23">
          <cell r="A23" t="str">
            <v>Fine Kilograms</v>
          </cell>
        </row>
        <row r="24">
          <cell r="A24" t="str">
            <v>Fine Troy Ounces</v>
          </cell>
        </row>
        <row r="25">
          <cell r="A25" t="str">
            <v>Index</v>
          </cell>
        </row>
        <row r="26">
          <cell r="A26" t="str">
            <v>Number of</v>
          </cell>
        </row>
        <row r="27">
          <cell r="A27" t="str">
            <v>Percent</v>
          </cell>
        </row>
        <row r="28">
          <cell r="A28" t="str">
            <v>Percent per Annum</v>
          </cell>
        </row>
        <row r="29">
          <cell r="A29" t="str">
            <v>Rate</v>
          </cell>
        </row>
        <row r="30">
          <cell r="A30" t="str">
            <v>Ratio</v>
          </cell>
        </row>
        <row r="31">
          <cell r="A31" t="str">
            <v>SDRs</v>
          </cell>
        </row>
        <row r="32">
          <cell r="A32" t="str">
            <v>US Dollars</v>
          </cell>
        </row>
        <row r="33">
          <cell r="A33" t="str">
            <v>Weight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F96"/>
  <sheetViews>
    <sheetView tabSelected="1" zoomScale="85" zoomScaleNormal="85" workbookViewId="0">
      <pane xSplit="4" ySplit="11" topLeftCell="FW12" activePane="bottomRight" state="frozen"/>
      <selection pane="topRight" activeCell="E1" sqref="E1"/>
      <selection pane="bottomLeft" activeCell="A13" sqref="A13"/>
      <selection pane="bottomRight" activeCell="GF11" sqref="GF11"/>
    </sheetView>
  </sheetViews>
  <sheetFormatPr defaultColWidth="9.1796875" defaultRowHeight="14.5" x14ac:dyDescent="0.35"/>
  <cols>
    <col min="1" max="1" width="24.81640625" style="31" customWidth="1"/>
    <col min="2" max="2" width="51.81640625" style="31" bestFit="1" customWidth="1"/>
    <col min="3" max="3" width="23" bestFit="1" customWidth="1"/>
    <col min="4" max="4" width="9" bestFit="1" customWidth="1"/>
    <col min="5" max="5" width="18.1796875" bestFit="1" customWidth="1"/>
    <col min="6" max="116" width="8" bestFit="1" customWidth="1"/>
  </cols>
  <sheetData>
    <row r="1" spans="1:188" s="4" customFormat="1" ht="15" thickBot="1" x14ac:dyDescent="0.4">
      <c r="A1" s="1"/>
      <c r="B1" s="1"/>
      <c r="C1" s="2"/>
      <c r="D1" s="3"/>
      <c r="E1" s="3"/>
    </row>
    <row r="2" spans="1:188" s="4" customFormat="1" x14ac:dyDescent="0.35">
      <c r="A2" s="5" t="s">
        <v>0</v>
      </c>
      <c r="B2" s="6" t="s">
        <v>1</v>
      </c>
      <c r="C2" s="7" t="s">
        <v>2</v>
      </c>
      <c r="D2" s="3"/>
      <c r="E2" s="3"/>
    </row>
    <row r="3" spans="1:188" s="4" customFormat="1" x14ac:dyDescent="0.35">
      <c r="A3" s="5" t="s">
        <v>3</v>
      </c>
      <c r="B3" s="6" t="s">
        <v>4</v>
      </c>
      <c r="C3" s="7" t="s">
        <v>5</v>
      </c>
      <c r="D3" s="3"/>
      <c r="E3" s="3"/>
    </row>
    <row r="4" spans="1:188" s="4" customFormat="1" x14ac:dyDescent="0.35">
      <c r="A4" s="8" t="s">
        <v>6</v>
      </c>
      <c r="B4" s="9" t="s">
        <v>221</v>
      </c>
      <c r="C4" s="10" t="s">
        <v>7</v>
      </c>
      <c r="D4" s="3"/>
      <c r="E4" s="3"/>
    </row>
    <row r="5" spans="1:188" s="4" customFormat="1" x14ac:dyDescent="0.35">
      <c r="A5" s="8" t="s">
        <v>9</v>
      </c>
      <c r="B5" s="11" t="s">
        <v>10</v>
      </c>
      <c r="C5" s="10" t="s">
        <v>11</v>
      </c>
      <c r="D5" s="3"/>
      <c r="E5" s="3"/>
    </row>
    <row r="6" spans="1:188" s="4" customFormat="1" ht="15" thickBot="1" x14ac:dyDescent="0.4">
      <c r="A6" s="8" t="s">
        <v>12</v>
      </c>
      <c r="B6" s="9" t="s">
        <v>13</v>
      </c>
      <c r="C6" s="10" t="s">
        <v>14</v>
      </c>
    </row>
    <row r="7" spans="1:188" s="4" customFormat="1" x14ac:dyDescent="0.35">
      <c r="A7" s="12" t="s">
        <v>15</v>
      </c>
      <c r="B7" s="13">
        <v>0</v>
      </c>
      <c r="C7" s="14" t="str">
        <f>"Scale = "&amp;IF(B7=0,"Unit",(IF(B7=3,"Thousand",(IF(B7=6,"Million",(IF(B7=9,"Billion")))))))</f>
        <v>Scale = Unit</v>
      </c>
      <c r="D7" s="3"/>
      <c r="E7" s="3"/>
    </row>
    <row r="8" spans="1:188" s="4" customFormat="1" x14ac:dyDescent="0.35">
      <c r="A8" s="8" t="s">
        <v>16</v>
      </c>
      <c r="B8" s="9" t="s">
        <v>8</v>
      </c>
      <c r="C8" s="15" t="str">
        <f>"Frequency = "&amp;IF(B8="A","Annual",IF(B8="Q", "Quarterly", "Monthly"))</f>
        <v>Frequency = Monthly</v>
      </c>
      <c r="D8" s="3"/>
      <c r="E8" s="3"/>
    </row>
    <row r="9" spans="1:188" s="4" customFormat="1" ht="15" thickBot="1" x14ac:dyDescent="0.4">
      <c r="A9" s="16" t="s">
        <v>17</v>
      </c>
      <c r="B9" s="17" t="s">
        <v>223</v>
      </c>
      <c r="C9" s="18" t="s">
        <v>18</v>
      </c>
    </row>
    <row r="10" spans="1:188" s="4" customFormat="1" ht="15" thickBot="1" x14ac:dyDescent="0.4">
      <c r="A10" s="19"/>
    </row>
    <row r="11" spans="1:188" s="22" customFormat="1" ht="15" thickBot="1" x14ac:dyDescent="0.4">
      <c r="A11" s="20" t="s">
        <v>19</v>
      </c>
      <c r="B11" s="21" t="s">
        <v>20</v>
      </c>
      <c r="C11" s="21" t="s">
        <v>21</v>
      </c>
      <c r="D11" s="21" t="s">
        <v>22</v>
      </c>
      <c r="E11" s="21" t="s">
        <v>23</v>
      </c>
      <c r="F11" s="21" t="s">
        <v>24</v>
      </c>
      <c r="G11" s="21" t="s">
        <v>25</v>
      </c>
      <c r="H11" s="21" t="s">
        <v>26</v>
      </c>
      <c r="I11" s="21" t="s">
        <v>27</v>
      </c>
      <c r="J11" s="21" t="s">
        <v>28</v>
      </c>
      <c r="K11" s="21" t="s">
        <v>29</v>
      </c>
      <c r="L11" s="21" t="s">
        <v>30</v>
      </c>
      <c r="M11" s="21" t="s">
        <v>31</v>
      </c>
      <c r="N11" s="21" t="s">
        <v>32</v>
      </c>
      <c r="O11" s="21" t="s">
        <v>33</v>
      </c>
      <c r="P11" s="21" t="s">
        <v>34</v>
      </c>
      <c r="Q11" s="21" t="s">
        <v>35</v>
      </c>
      <c r="R11" s="21" t="s">
        <v>36</v>
      </c>
      <c r="S11" s="21" t="s">
        <v>37</v>
      </c>
      <c r="T11" s="21" t="s">
        <v>38</v>
      </c>
      <c r="U11" s="21" t="s">
        <v>39</v>
      </c>
      <c r="V11" s="21" t="s">
        <v>40</v>
      </c>
      <c r="W11" s="21" t="s">
        <v>41</v>
      </c>
      <c r="X11" s="21" t="s">
        <v>42</v>
      </c>
      <c r="Y11" s="21" t="s">
        <v>43</v>
      </c>
      <c r="Z11" s="21" t="s">
        <v>44</v>
      </c>
      <c r="AA11" s="21" t="s">
        <v>45</v>
      </c>
      <c r="AB11" s="21" t="s">
        <v>46</v>
      </c>
      <c r="AC11" s="21" t="s">
        <v>47</v>
      </c>
      <c r="AD11" s="21" t="s">
        <v>48</v>
      </c>
      <c r="AE11" s="21" t="s">
        <v>49</v>
      </c>
      <c r="AF11" s="21" t="s">
        <v>50</v>
      </c>
      <c r="AG11" s="21" t="s">
        <v>51</v>
      </c>
      <c r="AH11" s="21" t="s">
        <v>52</v>
      </c>
      <c r="AI11" s="21" t="s">
        <v>53</v>
      </c>
      <c r="AJ11" s="21" t="s">
        <v>54</v>
      </c>
      <c r="AK11" s="21" t="s">
        <v>55</v>
      </c>
      <c r="AL11" s="21" t="s">
        <v>56</v>
      </c>
      <c r="AM11" s="21" t="s">
        <v>57</v>
      </c>
      <c r="AN11" s="21" t="s">
        <v>58</v>
      </c>
      <c r="AO11" s="21" t="s">
        <v>59</v>
      </c>
      <c r="AP11" s="21" t="s">
        <v>60</v>
      </c>
      <c r="AQ11" s="21" t="s">
        <v>61</v>
      </c>
      <c r="AR11" s="21" t="s">
        <v>62</v>
      </c>
      <c r="AS11" s="21" t="s">
        <v>63</v>
      </c>
      <c r="AT11" s="21" t="s">
        <v>64</v>
      </c>
      <c r="AU11" s="21" t="s">
        <v>65</v>
      </c>
      <c r="AV11" s="21" t="s">
        <v>66</v>
      </c>
      <c r="AW11" s="21" t="s">
        <v>67</v>
      </c>
      <c r="AX11" s="21" t="s">
        <v>68</v>
      </c>
      <c r="AY11" s="21" t="s">
        <v>69</v>
      </c>
      <c r="AZ11" s="21" t="s">
        <v>70</v>
      </c>
      <c r="BA11" s="21" t="s">
        <v>71</v>
      </c>
      <c r="BB11" s="21" t="s">
        <v>72</v>
      </c>
      <c r="BC11" s="21" t="s">
        <v>73</v>
      </c>
      <c r="BD11" s="21" t="s">
        <v>74</v>
      </c>
      <c r="BE11" s="21" t="s">
        <v>75</v>
      </c>
      <c r="BF11" s="21" t="s">
        <v>76</v>
      </c>
      <c r="BG11" s="21" t="s">
        <v>77</v>
      </c>
      <c r="BH11" s="21" t="s">
        <v>78</v>
      </c>
      <c r="BI11" s="21" t="s">
        <v>79</v>
      </c>
      <c r="BJ11" s="21" t="s">
        <v>80</v>
      </c>
      <c r="BK11" s="21" t="s">
        <v>81</v>
      </c>
      <c r="BL11" s="21" t="s">
        <v>82</v>
      </c>
      <c r="BM11" s="21" t="s">
        <v>83</v>
      </c>
      <c r="BN11" s="21" t="s">
        <v>84</v>
      </c>
      <c r="BO11" s="21" t="s">
        <v>85</v>
      </c>
      <c r="BP11" s="21" t="s">
        <v>86</v>
      </c>
      <c r="BQ11" s="21" t="s">
        <v>87</v>
      </c>
      <c r="BR11" s="21" t="s">
        <v>88</v>
      </c>
      <c r="BS11" s="21" t="s">
        <v>89</v>
      </c>
      <c r="BT11" s="21" t="s">
        <v>90</v>
      </c>
      <c r="BU11" s="21" t="s">
        <v>91</v>
      </c>
      <c r="BV11" s="21" t="s">
        <v>92</v>
      </c>
      <c r="BW11" s="21" t="s">
        <v>93</v>
      </c>
      <c r="BX11" s="21" t="s">
        <v>94</v>
      </c>
      <c r="BY11" s="21" t="s">
        <v>95</v>
      </c>
      <c r="BZ11" s="21" t="s">
        <v>96</v>
      </c>
      <c r="CA11" s="21" t="s">
        <v>97</v>
      </c>
      <c r="CB11" s="21" t="s">
        <v>98</v>
      </c>
      <c r="CC11" s="21" t="s">
        <v>99</v>
      </c>
      <c r="CD11" s="21" t="s">
        <v>100</v>
      </c>
      <c r="CE11" s="21" t="s">
        <v>101</v>
      </c>
      <c r="CF11" s="21" t="s">
        <v>102</v>
      </c>
      <c r="CG11" s="21" t="s">
        <v>103</v>
      </c>
      <c r="CH11" s="21" t="s">
        <v>104</v>
      </c>
      <c r="CI11" s="21" t="s">
        <v>105</v>
      </c>
      <c r="CJ11" s="21" t="s">
        <v>106</v>
      </c>
      <c r="CK11" s="21" t="s">
        <v>107</v>
      </c>
      <c r="CL11" s="21" t="s">
        <v>108</v>
      </c>
      <c r="CM11" s="21" t="s">
        <v>109</v>
      </c>
      <c r="CN11" s="21" t="s">
        <v>110</v>
      </c>
      <c r="CO11" s="21" t="s">
        <v>111</v>
      </c>
      <c r="CP11" s="21" t="s">
        <v>112</v>
      </c>
      <c r="CQ11" s="21" t="s">
        <v>113</v>
      </c>
      <c r="CR11" s="21" t="s">
        <v>114</v>
      </c>
      <c r="CS11" s="21" t="s">
        <v>115</v>
      </c>
      <c r="CT11" s="21" t="s">
        <v>116</v>
      </c>
      <c r="CU11" s="21" t="s">
        <v>117</v>
      </c>
      <c r="CV11" s="21" t="s">
        <v>118</v>
      </c>
      <c r="CW11" s="21" t="s">
        <v>119</v>
      </c>
      <c r="CX11" s="21" t="s">
        <v>120</v>
      </c>
      <c r="CY11" s="21" t="s">
        <v>121</v>
      </c>
      <c r="CZ11" s="21" t="s">
        <v>122</v>
      </c>
      <c r="DA11" s="21" t="s">
        <v>123</v>
      </c>
      <c r="DB11" s="21" t="s">
        <v>124</v>
      </c>
      <c r="DC11" s="21" t="s">
        <v>125</v>
      </c>
      <c r="DD11" s="21" t="s">
        <v>126</v>
      </c>
      <c r="DE11" s="21" t="s">
        <v>127</v>
      </c>
      <c r="DF11" s="21" t="s">
        <v>128</v>
      </c>
      <c r="DG11" s="21" t="s">
        <v>129</v>
      </c>
      <c r="DH11" s="21" t="s">
        <v>130</v>
      </c>
      <c r="DI11" s="21" t="s">
        <v>131</v>
      </c>
      <c r="DJ11" s="21" t="s">
        <v>132</v>
      </c>
      <c r="DK11" s="21" t="s">
        <v>133</v>
      </c>
      <c r="DL11" s="21" t="s">
        <v>134</v>
      </c>
      <c r="DM11" s="21" t="s">
        <v>224</v>
      </c>
      <c r="DN11" s="21" t="s">
        <v>225</v>
      </c>
      <c r="DO11" s="21" t="s">
        <v>226</v>
      </c>
      <c r="DP11" s="21" t="s">
        <v>227</v>
      </c>
      <c r="DQ11" s="21" t="s">
        <v>228</v>
      </c>
      <c r="DR11" s="21" t="s">
        <v>229</v>
      </c>
      <c r="DS11" s="21" t="s">
        <v>231</v>
      </c>
      <c r="DT11" s="21" t="s">
        <v>232</v>
      </c>
      <c r="DU11" s="21" t="s">
        <v>233</v>
      </c>
      <c r="DV11" s="21" t="s">
        <v>234</v>
      </c>
      <c r="DW11" s="21" t="s">
        <v>235</v>
      </c>
      <c r="DX11" s="21" t="s">
        <v>236</v>
      </c>
      <c r="DY11" s="21" t="s">
        <v>237</v>
      </c>
      <c r="DZ11" s="21" t="s">
        <v>238</v>
      </c>
      <c r="EA11" s="21" t="s">
        <v>239</v>
      </c>
      <c r="EB11" s="21" t="s">
        <v>240</v>
      </c>
      <c r="EC11" s="21" t="s">
        <v>241</v>
      </c>
      <c r="ED11" s="21" t="s">
        <v>242</v>
      </c>
      <c r="EE11" s="21" t="s">
        <v>243</v>
      </c>
      <c r="EF11" s="21" t="s">
        <v>244</v>
      </c>
      <c r="EG11" s="21" t="s">
        <v>245</v>
      </c>
      <c r="EH11" s="21" t="s">
        <v>246</v>
      </c>
      <c r="EI11" s="21" t="s">
        <v>247</v>
      </c>
      <c r="EJ11" s="21" t="s">
        <v>248</v>
      </c>
      <c r="EK11" s="21" t="s">
        <v>249</v>
      </c>
      <c r="EL11" s="21" t="s">
        <v>250</v>
      </c>
      <c r="EM11" s="21" t="s">
        <v>251</v>
      </c>
      <c r="EN11" s="21" t="s">
        <v>252</v>
      </c>
      <c r="EO11" s="21" t="s">
        <v>253</v>
      </c>
      <c r="EP11" s="21" t="s">
        <v>254</v>
      </c>
      <c r="EQ11" s="21" t="s">
        <v>255</v>
      </c>
      <c r="ER11" s="21" t="s">
        <v>256</v>
      </c>
      <c r="ES11" s="21" t="s">
        <v>257</v>
      </c>
      <c r="ET11" s="21" t="s">
        <v>258</v>
      </c>
      <c r="EU11" s="21" t="s">
        <v>259</v>
      </c>
      <c r="EV11" s="21" t="s">
        <v>260</v>
      </c>
      <c r="EW11" s="21" t="s">
        <v>335</v>
      </c>
      <c r="EX11" s="21" t="s">
        <v>336</v>
      </c>
      <c r="EY11" s="21" t="s">
        <v>337</v>
      </c>
      <c r="EZ11" s="21" t="s">
        <v>338</v>
      </c>
      <c r="FA11" s="21" t="s">
        <v>339</v>
      </c>
      <c r="FB11" s="21" t="s">
        <v>340</v>
      </c>
      <c r="FC11" s="21" t="s">
        <v>341</v>
      </c>
      <c r="FD11" s="21" t="s">
        <v>342</v>
      </c>
      <c r="FE11" s="21" t="s">
        <v>343</v>
      </c>
      <c r="FF11" s="21" t="s">
        <v>344</v>
      </c>
      <c r="FG11" s="21" t="s">
        <v>345</v>
      </c>
      <c r="FH11" s="21" t="s">
        <v>346</v>
      </c>
      <c r="FI11" s="21" t="s">
        <v>347</v>
      </c>
      <c r="FJ11" s="21" t="s">
        <v>348</v>
      </c>
      <c r="FK11" s="21" t="s">
        <v>349</v>
      </c>
      <c r="FL11" s="21" t="s">
        <v>350</v>
      </c>
      <c r="FM11" s="21" t="s">
        <v>351</v>
      </c>
      <c r="FN11" s="21" t="s">
        <v>352</v>
      </c>
      <c r="FO11" s="21" t="s">
        <v>353</v>
      </c>
      <c r="FP11" s="21" t="s">
        <v>354</v>
      </c>
      <c r="FQ11" s="21" t="s">
        <v>355</v>
      </c>
      <c r="FR11" s="21" t="s">
        <v>356</v>
      </c>
      <c r="FS11" s="21" t="s">
        <v>357</v>
      </c>
      <c r="FT11" s="21" t="s">
        <v>358</v>
      </c>
      <c r="FU11" s="21" t="s">
        <v>359</v>
      </c>
      <c r="FV11" s="21" t="s">
        <v>360</v>
      </c>
      <c r="FW11" s="21" t="s">
        <v>361</v>
      </c>
      <c r="FX11" s="21" t="s">
        <v>362</v>
      </c>
      <c r="FY11" s="21" t="s">
        <v>363</v>
      </c>
      <c r="FZ11" s="21" t="s">
        <v>364</v>
      </c>
      <c r="GA11" s="21" t="s">
        <v>365</v>
      </c>
      <c r="GB11" s="21" t="s">
        <v>366</v>
      </c>
      <c r="GC11" s="21" t="s">
        <v>367</v>
      </c>
      <c r="GD11" s="21" t="s">
        <v>368</v>
      </c>
      <c r="GE11" s="21" t="s">
        <v>369</v>
      </c>
      <c r="GF11" s="21" t="s">
        <v>370</v>
      </c>
    </row>
    <row r="12" spans="1:188" s="22" customFormat="1" x14ac:dyDescent="0.35">
      <c r="A12" s="23"/>
      <c r="B12" s="25" t="s">
        <v>222</v>
      </c>
      <c r="D12" s="24"/>
      <c r="E12" s="24"/>
    </row>
    <row r="13" spans="1:188" x14ac:dyDescent="0.35">
      <c r="A13" s="26" t="s">
        <v>135</v>
      </c>
      <c r="B13" s="27" t="s">
        <v>136</v>
      </c>
      <c r="C13" s="28"/>
      <c r="D13" s="29"/>
      <c r="E13" s="29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8"/>
      <c r="DN13" s="38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</row>
    <row r="14" spans="1:188" x14ac:dyDescent="0.35">
      <c r="A14" s="26" t="s">
        <v>135</v>
      </c>
      <c r="B14" s="30" t="s">
        <v>137</v>
      </c>
      <c r="C14" s="30"/>
      <c r="D14" s="29"/>
      <c r="E14" s="29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8"/>
      <c r="DN14" s="38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</row>
    <row r="15" spans="1:188" x14ac:dyDescent="0.35">
      <c r="A15" s="34" t="s">
        <v>261</v>
      </c>
      <c r="B15" s="30" t="s">
        <v>138</v>
      </c>
      <c r="C15" s="34" t="s">
        <v>261</v>
      </c>
      <c r="D15" s="29" t="s">
        <v>23</v>
      </c>
      <c r="E15" s="29" t="s">
        <v>139</v>
      </c>
      <c r="F15" s="32"/>
      <c r="G15" s="32"/>
      <c r="H15" s="32"/>
      <c r="I15" s="32"/>
      <c r="J15" s="32">
        <v>16</v>
      </c>
      <c r="K15" s="32">
        <v>16</v>
      </c>
      <c r="L15" s="32">
        <v>16</v>
      </c>
      <c r="M15" s="32">
        <v>16</v>
      </c>
      <c r="N15" s="32">
        <v>16</v>
      </c>
      <c r="O15" s="32">
        <v>16</v>
      </c>
      <c r="P15" s="32">
        <v>16</v>
      </c>
      <c r="Q15" s="32">
        <v>16</v>
      </c>
      <c r="R15" s="32">
        <v>16</v>
      </c>
      <c r="S15" s="32">
        <v>16</v>
      </c>
      <c r="T15" s="32">
        <v>16</v>
      </c>
      <c r="U15" s="32">
        <v>16</v>
      </c>
      <c r="V15" s="32">
        <v>16</v>
      </c>
      <c r="W15" s="32">
        <v>16</v>
      </c>
      <c r="X15" s="32">
        <v>16</v>
      </c>
      <c r="Y15" s="32">
        <v>16</v>
      </c>
      <c r="Z15" s="32">
        <v>16</v>
      </c>
      <c r="AA15" s="32">
        <v>16</v>
      </c>
      <c r="AB15" s="32">
        <v>16</v>
      </c>
      <c r="AC15" s="32">
        <v>16</v>
      </c>
      <c r="AD15" s="32">
        <v>16</v>
      </c>
      <c r="AE15" s="32">
        <v>16</v>
      </c>
      <c r="AF15" s="32">
        <v>16</v>
      </c>
      <c r="AG15" s="32">
        <v>16</v>
      </c>
      <c r="AH15" s="32">
        <v>16</v>
      </c>
      <c r="AI15" s="32">
        <v>16</v>
      </c>
      <c r="AJ15" s="32">
        <v>16</v>
      </c>
      <c r="AK15" s="32">
        <v>16</v>
      </c>
      <c r="AL15" s="32">
        <v>16</v>
      </c>
      <c r="AM15" s="32">
        <v>16</v>
      </c>
      <c r="AN15" s="32">
        <v>16</v>
      </c>
      <c r="AO15" s="32">
        <v>16</v>
      </c>
      <c r="AP15" s="32">
        <v>16</v>
      </c>
      <c r="AQ15" s="32">
        <v>16</v>
      </c>
      <c r="AR15" s="32">
        <v>16</v>
      </c>
      <c r="AS15" s="32">
        <v>12</v>
      </c>
      <c r="AT15" s="32">
        <v>12</v>
      </c>
      <c r="AU15" s="32">
        <v>12</v>
      </c>
      <c r="AV15" s="32">
        <v>12</v>
      </c>
      <c r="AW15" s="32">
        <v>12</v>
      </c>
      <c r="AX15" s="32">
        <v>12</v>
      </c>
      <c r="AY15" s="32">
        <v>12</v>
      </c>
      <c r="AZ15" s="32">
        <v>12</v>
      </c>
      <c r="BA15" s="32">
        <v>12</v>
      </c>
      <c r="BB15" s="32">
        <v>12</v>
      </c>
      <c r="BC15" s="32">
        <v>12</v>
      </c>
      <c r="BD15" s="32">
        <v>12</v>
      </c>
      <c r="BE15" s="32">
        <v>12</v>
      </c>
      <c r="BF15" s="32">
        <v>12</v>
      </c>
      <c r="BG15" s="32">
        <v>12</v>
      </c>
      <c r="BH15" s="32">
        <v>12</v>
      </c>
      <c r="BI15" s="32">
        <v>12</v>
      </c>
      <c r="BJ15" s="32">
        <v>10</v>
      </c>
      <c r="BK15" s="32">
        <v>10</v>
      </c>
      <c r="BL15" s="32">
        <v>10</v>
      </c>
      <c r="BM15" s="32">
        <v>10</v>
      </c>
      <c r="BN15" s="32">
        <v>10</v>
      </c>
      <c r="BO15" s="32">
        <v>10</v>
      </c>
      <c r="BP15" s="32">
        <v>10</v>
      </c>
      <c r="BQ15" s="32">
        <v>10</v>
      </c>
      <c r="BR15" s="32">
        <v>10</v>
      </c>
      <c r="BS15" s="32">
        <v>10</v>
      </c>
      <c r="BT15" s="32">
        <v>10</v>
      </c>
      <c r="BU15" s="32">
        <v>10</v>
      </c>
      <c r="BV15" s="32">
        <v>10</v>
      </c>
      <c r="BW15" s="32">
        <v>10</v>
      </c>
      <c r="BX15" s="32">
        <v>10</v>
      </c>
      <c r="BY15" s="32">
        <v>10</v>
      </c>
      <c r="BZ15" s="32">
        <v>10</v>
      </c>
      <c r="CA15" s="32">
        <v>10</v>
      </c>
      <c r="CB15" s="32">
        <v>10</v>
      </c>
      <c r="CC15" s="32">
        <v>10</v>
      </c>
      <c r="CD15" s="32">
        <v>10</v>
      </c>
      <c r="CE15" s="32">
        <v>10</v>
      </c>
      <c r="CF15" s="32">
        <v>10</v>
      </c>
      <c r="CG15" s="32">
        <v>10</v>
      </c>
      <c r="CH15" s="32">
        <v>10</v>
      </c>
      <c r="CI15" s="32">
        <v>10</v>
      </c>
      <c r="CJ15" s="32">
        <v>10</v>
      </c>
      <c r="CK15" s="32">
        <v>10</v>
      </c>
      <c r="CL15" s="32">
        <v>10</v>
      </c>
      <c r="CM15" s="32">
        <v>10</v>
      </c>
      <c r="CN15" s="32">
        <v>10</v>
      </c>
      <c r="CO15" s="32">
        <v>10</v>
      </c>
      <c r="CP15" s="32">
        <v>10</v>
      </c>
      <c r="CQ15" s="32">
        <v>10</v>
      </c>
      <c r="CR15" s="32">
        <v>10</v>
      </c>
      <c r="CS15" s="32">
        <v>10</v>
      </c>
      <c r="CT15" s="32">
        <v>10</v>
      </c>
      <c r="CU15" s="32">
        <v>10</v>
      </c>
      <c r="CV15" s="32">
        <v>10</v>
      </c>
      <c r="CW15" s="32">
        <v>10</v>
      </c>
      <c r="CX15" s="32">
        <v>10</v>
      </c>
      <c r="CY15" s="32">
        <v>10</v>
      </c>
      <c r="CZ15" s="32">
        <v>10</v>
      </c>
      <c r="DA15" s="32">
        <v>10</v>
      </c>
      <c r="DB15" s="32">
        <v>10</v>
      </c>
      <c r="DC15" s="32">
        <v>10</v>
      </c>
      <c r="DD15" s="32">
        <v>10</v>
      </c>
      <c r="DE15" s="32">
        <v>10</v>
      </c>
      <c r="DF15" s="32">
        <v>10</v>
      </c>
      <c r="DG15" s="32">
        <v>10</v>
      </c>
      <c r="DH15" s="32">
        <v>10</v>
      </c>
      <c r="DI15" s="32">
        <v>10</v>
      </c>
      <c r="DJ15" s="32">
        <v>10</v>
      </c>
      <c r="DK15" s="32">
        <v>10</v>
      </c>
      <c r="DL15" s="32">
        <v>10</v>
      </c>
      <c r="DM15" s="38">
        <v>10</v>
      </c>
      <c r="DN15" s="38">
        <v>10</v>
      </c>
      <c r="DO15" s="37">
        <v>10</v>
      </c>
      <c r="DP15" s="37">
        <v>10</v>
      </c>
      <c r="DQ15" s="37">
        <v>10</v>
      </c>
      <c r="DR15" s="37">
        <v>10</v>
      </c>
      <c r="DS15" s="37">
        <v>10</v>
      </c>
      <c r="DT15" s="37">
        <v>10</v>
      </c>
      <c r="DU15" s="37">
        <v>10</v>
      </c>
      <c r="DV15" s="37">
        <v>10</v>
      </c>
      <c r="DW15" s="37">
        <v>10</v>
      </c>
      <c r="DX15" s="37">
        <v>10</v>
      </c>
      <c r="DY15" s="37">
        <v>10</v>
      </c>
      <c r="DZ15" s="37">
        <v>10</v>
      </c>
      <c r="EA15" s="37">
        <v>10</v>
      </c>
      <c r="EB15" s="37">
        <v>10</v>
      </c>
      <c r="EC15" s="37">
        <v>10</v>
      </c>
      <c r="ED15" s="37">
        <v>10</v>
      </c>
      <c r="EE15" s="37">
        <v>10</v>
      </c>
      <c r="EF15" s="37">
        <v>10</v>
      </c>
      <c r="EG15" s="37">
        <v>10</v>
      </c>
      <c r="EH15" s="37">
        <v>10</v>
      </c>
      <c r="EI15" s="37">
        <v>10</v>
      </c>
      <c r="EJ15" s="37">
        <v>10</v>
      </c>
      <c r="EK15" s="37">
        <v>10</v>
      </c>
      <c r="EL15" s="37">
        <v>10</v>
      </c>
      <c r="EM15" s="37">
        <v>10</v>
      </c>
      <c r="EN15" s="37">
        <v>10</v>
      </c>
      <c r="EO15" s="37">
        <v>10</v>
      </c>
      <c r="EP15" s="37">
        <v>10</v>
      </c>
      <c r="EQ15" s="37">
        <v>10</v>
      </c>
      <c r="ER15" s="37">
        <v>10</v>
      </c>
      <c r="ES15" s="37">
        <v>10</v>
      </c>
      <c r="ET15" s="37">
        <v>10</v>
      </c>
      <c r="EU15" s="37">
        <v>10</v>
      </c>
      <c r="EV15" s="37">
        <v>10</v>
      </c>
      <c r="EW15" s="37">
        <v>10</v>
      </c>
      <c r="EX15" s="37">
        <v>10</v>
      </c>
      <c r="EY15" s="37">
        <v>10</v>
      </c>
      <c r="EZ15" s="37">
        <v>10</v>
      </c>
      <c r="FA15" s="37">
        <v>10</v>
      </c>
      <c r="FB15" s="37">
        <v>10</v>
      </c>
      <c r="FC15" s="37">
        <v>10</v>
      </c>
      <c r="FD15" s="37">
        <v>10</v>
      </c>
      <c r="FE15" s="37">
        <v>10</v>
      </c>
      <c r="FF15" s="37">
        <v>10</v>
      </c>
      <c r="FG15" s="37">
        <v>10</v>
      </c>
      <c r="FH15" s="37">
        <v>10</v>
      </c>
      <c r="FI15" s="37">
        <v>10</v>
      </c>
      <c r="FJ15" s="37">
        <v>10</v>
      </c>
      <c r="FK15" s="37">
        <v>10</v>
      </c>
      <c r="FL15" s="37">
        <v>10</v>
      </c>
      <c r="FM15" s="37">
        <v>10</v>
      </c>
      <c r="FN15" s="37">
        <v>10</v>
      </c>
      <c r="FO15" s="37">
        <v>10</v>
      </c>
      <c r="FP15" s="37">
        <v>10</v>
      </c>
      <c r="FQ15" s="37">
        <v>10</v>
      </c>
      <c r="FR15" s="37">
        <v>10</v>
      </c>
      <c r="FS15" s="37">
        <v>10</v>
      </c>
      <c r="FT15" s="37">
        <v>10</v>
      </c>
      <c r="FU15" s="37">
        <v>10</v>
      </c>
      <c r="FV15" s="37">
        <v>10</v>
      </c>
      <c r="FW15" s="37">
        <v>10</v>
      </c>
      <c r="FX15" s="37">
        <v>10</v>
      </c>
      <c r="FY15" s="37">
        <v>10</v>
      </c>
      <c r="FZ15" s="37">
        <v>10</v>
      </c>
      <c r="GA15" s="37">
        <v>10</v>
      </c>
      <c r="GB15" s="37">
        <v>10</v>
      </c>
      <c r="GC15" s="37">
        <v>10</v>
      </c>
      <c r="GD15" s="37">
        <v>10</v>
      </c>
      <c r="GE15" s="37">
        <v>10</v>
      </c>
      <c r="GF15" s="37">
        <v>10</v>
      </c>
    </row>
    <row r="16" spans="1:188" x14ac:dyDescent="0.35">
      <c r="A16" s="34" t="s">
        <v>262</v>
      </c>
      <c r="B16" s="30" t="s">
        <v>140</v>
      </c>
      <c r="C16" s="34" t="s">
        <v>262</v>
      </c>
      <c r="D16" s="29" t="s">
        <v>23</v>
      </c>
      <c r="E16" s="29" t="s">
        <v>139</v>
      </c>
      <c r="F16" s="32">
        <v>5.16</v>
      </c>
      <c r="G16" s="32">
        <v>5.01</v>
      </c>
      <c r="H16" s="32">
        <v>4.99</v>
      </c>
      <c r="I16" s="32">
        <v>4.75</v>
      </c>
      <c r="J16" s="32">
        <v>4.74</v>
      </c>
      <c r="K16" s="32">
        <v>4.72</v>
      </c>
      <c r="L16" s="32">
        <v>4.5599999999999996</v>
      </c>
      <c r="M16" s="32">
        <v>4.47</v>
      </c>
      <c r="N16" s="32">
        <v>4.53</v>
      </c>
      <c r="O16" s="32">
        <v>4.55</v>
      </c>
      <c r="P16" s="32">
        <v>4.5</v>
      </c>
      <c r="Q16" s="32">
        <v>4.46</v>
      </c>
      <c r="R16" s="32">
        <v>4.4800000000000004</v>
      </c>
      <c r="S16" s="32">
        <v>4.49</v>
      </c>
      <c r="T16" s="32">
        <v>4.54</v>
      </c>
      <c r="U16" s="32">
        <v>4.6500000000000004</v>
      </c>
      <c r="V16" s="32">
        <v>4.7699999999999996</v>
      </c>
      <c r="W16" s="32">
        <v>5.36</v>
      </c>
      <c r="X16" s="32">
        <v>5.81</v>
      </c>
      <c r="Y16" s="32">
        <v>6.21</v>
      </c>
      <c r="Z16" s="32">
        <v>6.45</v>
      </c>
      <c r="AA16" s="32">
        <v>6.9</v>
      </c>
      <c r="AB16" s="32">
        <v>6.9</v>
      </c>
      <c r="AC16" s="32">
        <v>6.96</v>
      </c>
      <c r="AD16" s="32">
        <v>6.99</v>
      </c>
      <c r="AE16" s="32">
        <v>6.99</v>
      </c>
      <c r="AF16" s="32">
        <v>7</v>
      </c>
      <c r="AG16" s="32">
        <v>7</v>
      </c>
      <c r="AH16" s="32">
        <v>7</v>
      </c>
      <c r="AI16" s="32">
        <v>7</v>
      </c>
      <c r="AJ16" s="32">
        <v>7</v>
      </c>
      <c r="AK16" s="32">
        <v>7</v>
      </c>
      <c r="AL16" s="32">
        <v>7</v>
      </c>
      <c r="AM16" s="32">
        <v>7</v>
      </c>
      <c r="AN16" s="32">
        <v>7</v>
      </c>
      <c r="AO16" s="32">
        <v>7</v>
      </c>
      <c r="AP16" s="32">
        <v>7</v>
      </c>
      <c r="AQ16" s="32">
        <v>7</v>
      </c>
      <c r="AR16" s="32">
        <v>7</v>
      </c>
      <c r="AS16" s="32">
        <v>6.99</v>
      </c>
      <c r="AT16" s="32">
        <v>7</v>
      </c>
      <c r="AU16" s="32">
        <v>7</v>
      </c>
      <c r="AV16" s="32">
        <v>7</v>
      </c>
      <c r="AW16" s="32">
        <v>7</v>
      </c>
      <c r="AX16" s="32">
        <v>7</v>
      </c>
      <c r="AY16" s="32">
        <v>7</v>
      </c>
      <c r="AZ16" s="32">
        <v>7</v>
      </c>
      <c r="BA16" s="32">
        <v>7</v>
      </c>
      <c r="BB16" s="32">
        <v>7</v>
      </c>
      <c r="BC16" s="32">
        <v>7</v>
      </c>
      <c r="BD16" s="32">
        <v>7</v>
      </c>
      <c r="BE16" s="32">
        <v>7</v>
      </c>
      <c r="BF16" s="32">
        <v>7</v>
      </c>
      <c r="BG16" s="32">
        <v>7</v>
      </c>
      <c r="BH16" s="32">
        <v>7</v>
      </c>
      <c r="BI16" s="32">
        <v>7</v>
      </c>
      <c r="BJ16" s="32">
        <v>7</v>
      </c>
      <c r="BK16" s="32">
        <v>7</v>
      </c>
      <c r="BL16" s="32">
        <v>7</v>
      </c>
      <c r="BM16" s="32">
        <v>7</v>
      </c>
      <c r="BN16" s="32">
        <v>7</v>
      </c>
      <c r="BO16" s="32">
        <v>7</v>
      </c>
      <c r="BP16" s="32">
        <v>7</v>
      </c>
      <c r="BQ16" s="32">
        <v>7</v>
      </c>
      <c r="BR16" s="32">
        <v>7</v>
      </c>
      <c r="BS16" s="32">
        <v>7</v>
      </c>
      <c r="BT16" s="32">
        <v>7</v>
      </c>
      <c r="BU16" s="32">
        <v>7</v>
      </c>
      <c r="BV16" s="32">
        <v>7</v>
      </c>
      <c r="BW16" s="32">
        <v>7</v>
      </c>
      <c r="BX16" s="32">
        <v>7</v>
      </c>
      <c r="BY16" s="32">
        <v>7</v>
      </c>
      <c r="BZ16" s="32">
        <v>7</v>
      </c>
      <c r="CA16" s="32">
        <v>7</v>
      </c>
      <c r="CB16" s="32">
        <v>7</v>
      </c>
      <c r="CC16" s="32">
        <v>7</v>
      </c>
      <c r="CD16" s="32">
        <v>7</v>
      </c>
      <c r="CE16" s="32">
        <v>7</v>
      </c>
      <c r="CF16" s="32">
        <v>7</v>
      </c>
      <c r="CG16" s="32">
        <v>7</v>
      </c>
      <c r="CH16" s="32">
        <v>7</v>
      </c>
      <c r="CI16" s="32">
        <v>7</v>
      </c>
      <c r="CJ16" s="32">
        <v>7</v>
      </c>
      <c r="CK16" s="32">
        <v>7</v>
      </c>
      <c r="CL16" s="32">
        <v>7</v>
      </c>
      <c r="CM16" s="32">
        <v>7</v>
      </c>
      <c r="CN16" s="32">
        <v>7</v>
      </c>
      <c r="CO16" s="32">
        <v>7</v>
      </c>
      <c r="CP16" s="32">
        <v>7</v>
      </c>
      <c r="CQ16" s="32">
        <v>7</v>
      </c>
      <c r="CR16" s="32">
        <v>7</v>
      </c>
      <c r="CS16" s="32">
        <v>7</v>
      </c>
      <c r="CT16" s="32">
        <v>7</v>
      </c>
      <c r="CU16" s="32">
        <v>7</v>
      </c>
      <c r="CV16" s="32">
        <v>7</v>
      </c>
      <c r="CW16" s="32">
        <v>7</v>
      </c>
      <c r="CX16" s="32">
        <v>7</v>
      </c>
      <c r="CY16" s="32">
        <v>7</v>
      </c>
      <c r="CZ16" s="32">
        <v>7</v>
      </c>
      <c r="DA16" s="32">
        <v>7</v>
      </c>
      <c r="DB16" s="32">
        <v>7</v>
      </c>
      <c r="DC16" s="32">
        <v>7</v>
      </c>
      <c r="DD16" s="32">
        <v>7</v>
      </c>
      <c r="DE16" s="32">
        <v>7</v>
      </c>
      <c r="DF16" s="32">
        <v>7</v>
      </c>
      <c r="DG16" s="32">
        <v>7</v>
      </c>
      <c r="DH16" s="32">
        <v>7</v>
      </c>
      <c r="DI16" s="32">
        <v>7</v>
      </c>
      <c r="DJ16" s="32">
        <v>7</v>
      </c>
      <c r="DK16" s="32">
        <v>7</v>
      </c>
      <c r="DL16" s="32">
        <v>7</v>
      </c>
      <c r="DM16" s="38">
        <v>7</v>
      </c>
      <c r="DN16" s="38">
        <v>7</v>
      </c>
      <c r="DO16" s="37">
        <v>7</v>
      </c>
      <c r="DP16" s="37">
        <v>7</v>
      </c>
      <c r="DQ16" s="37">
        <v>7</v>
      </c>
      <c r="DR16" s="37">
        <v>7</v>
      </c>
      <c r="DS16" s="37">
        <v>7</v>
      </c>
      <c r="DT16" s="37">
        <v>7</v>
      </c>
      <c r="DU16" s="37">
        <v>7</v>
      </c>
      <c r="DV16" s="37">
        <v>7</v>
      </c>
      <c r="DW16" s="37">
        <v>7</v>
      </c>
      <c r="DX16" s="37">
        <v>7</v>
      </c>
      <c r="DY16" s="37">
        <v>7</v>
      </c>
      <c r="DZ16" s="37">
        <v>7</v>
      </c>
      <c r="EA16" s="37">
        <v>7</v>
      </c>
      <c r="EB16" s="37">
        <v>7</v>
      </c>
      <c r="EC16" s="37">
        <v>7</v>
      </c>
      <c r="ED16" s="37">
        <v>7</v>
      </c>
      <c r="EE16" s="37">
        <v>7</v>
      </c>
      <c r="EF16" s="37">
        <v>7</v>
      </c>
      <c r="EG16" s="37">
        <v>7</v>
      </c>
      <c r="EH16" s="37">
        <v>7</v>
      </c>
      <c r="EI16" s="37">
        <v>7</v>
      </c>
      <c r="EJ16" s="37">
        <v>7</v>
      </c>
      <c r="EK16" s="37">
        <v>7</v>
      </c>
      <c r="EL16" s="37">
        <v>7</v>
      </c>
      <c r="EM16" s="37">
        <v>7</v>
      </c>
      <c r="EN16" s="37">
        <v>7</v>
      </c>
      <c r="EO16" s="37">
        <v>7</v>
      </c>
      <c r="EP16" s="37">
        <v>7</v>
      </c>
      <c r="EQ16" s="37">
        <v>7</v>
      </c>
      <c r="ER16" s="37">
        <v>7</v>
      </c>
      <c r="ES16" s="37">
        <v>7</v>
      </c>
      <c r="ET16" s="37">
        <v>7</v>
      </c>
      <c r="EU16" s="37">
        <v>7</v>
      </c>
      <c r="EV16" s="37">
        <v>7</v>
      </c>
      <c r="EW16" s="37">
        <v>7</v>
      </c>
      <c r="EX16" s="37">
        <v>7</v>
      </c>
      <c r="EY16" s="37">
        <v>7</v>
      </c>
      <c r="EZ16" s="37">
        <v>7</v>
      </c>
      <c r="FA16" s="37">
        <v>7</v>
      </c>
      <c r="FB16" s="37">
        <v>7</v>
      </c>
      <c r="FC16" s="37">
        <v>7</v>
      </c>
      <c r="FD16" s="37">
        <v>7</v>
      </c>
      <c r="FE16" s="37">
        <v>7</v>
      </c>
      <c r="FF16" s="37">
        <v>7</v>
      </c>
      <c r="FG16" s="37">
        <v>7</v>
      </c>
      <c r="FH16" s="37">
        <v>7</v>
      </c>
      <c r="FI16" s="37">
        <v>7</v>
      </c>
      <c r="FJ16" s="37">
        <v>7</v>
      </c>
      <c r="FK16" s="37">
        <v>7</v>
      </c>
      <c r="FL16" s="37">
        <v>7</v>
      </c>
      <c r="FM16" s="37">
        <v>7</v>
      </c>
      <c r="FN16" s="37">
        <v>7</v>
      </c>
      <c r="FO16" s="37">
        <v>7</v>
      </c>
      <c r="FP16" s="37">
        <v>7</v>
      </c>
      <c r="FQ16" s="37">
        <v>7</v>
      </c>
      <c r="FR16" s="37">
        <v>7</v>
      </c>
      <c r="FS16" s="37">
        <v>7</v>
      </c>
      <c r="FT16" s="37">
        <v>7</v>
      </c>
      <c r="FU16" s="37">
        <v>7</v>
      </c>
      <c r="FV16" s="37">
        <v>7</v>
      </c>
      <c r="FW16" s="37">
        <v>7</v>
      </c>
      <c r="FX16" s="37">
        <v>7</v>
      </c>
      <c r="FY16" s="37">
        <v>7</v>
      </c>
      <c r="FZ16" s="37">
        <v>7</v>
      </c>
      <c r="GA16" s="37">
        <v>7</v>
      </c>
      <c r="GB16" s="37">
        <v>7</v>
      </c>
      <c r="GC16" s="37">
        <v>7</v>
      </c>
      <c r="GD16" s="37">
        <v>7</v>
      </c>
      <c r="GE16" s="37">
        <v>7</v>
      </c>
      <c r="GF16" s="37">
        <v>7</v>
      </c>
    </row>
    <row r="17" spans="1:188" x14ac:dyDescent="0.35">
      <c r="A17" s="34" t="s">
        <v>263</v>
      </c>
      <c r="B17" s="30" t="s">
        <v>141</v>
      </c>
      <c r="C17" s="34" t="s">
        <v>263</v>
      </c>
      <c r="D17" s="29" t="s">
        <v>23</v>
      </c>
      <c r="E17" s="29" t="s">
        <v>139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>
        <v>4.5999999999999996</v>
      </c>
      <c r="T17" s="32">
        <v>4.66</v>
      </c>
      <c r="U17" s="32">
        <v>5.18</v>
      </c>
      <c r="V17" s="32" t="s">
        <v>230</v>
      </c>
      <c r="W17" s="32" t="s">
        <v>230</v>
      </c>
      <c r="X17" s="32" t="s">
        <v>230</v>
      </c>
      <c r="Y17" s="32" t="s">
        <v>230</v>
      </c>
      <c r="Z17" s="32" t="s">
        <v>230</v>
      </c>
      <c r="AA17" s="32" t="s">
        <v>230</v>
      </c>
      <c r="AB17" s="32" t="s">
        <v>230</v>
      </c>
      <c r="AC17" s="32" t="s">
        <v>230</v>
      </c>
      <c r="AD17" s="32" t="s">
        <v>230</v>
      </c>
      <c r="AE17" s="32" t="s">
        <v>230</v>
      </c>
      <c r="AF17" s="32" t="s">
        <v>230</v>
      </c>
      <c r="AG17" s="32" t="s">
        <v>230</v>
      </c>
      <c r="AH17" s="32" t="s">
        <v>230</v>
      </c>
      <c r="AI17" s="32" t="s">
        <v>230</v>
      </c>
      <c r="AJ17" s="32" t="s">
        <v>230</v>
      </c>
      <c r="AK17" s="32" t="s">
        <v>230</v>
      </c>
      <c r="AL17" s="32" t="s">
        <v>230</v>
      </c>
      <c r="AM17" s="32" t="s">
        <v>230</v>
      </c>
      <c r="AN17" s="32" t="s">
        <v>230</v>
      </c>
      <c r="AO17" s="32" t="s">
        <v>230</v>
      </c>
      <c r="AP17" s="32" t="s">
        <v>230</v>
      </c>
      <c r="AQ17" s="32" t="s">
        <v>230</v>
      </c>
      <c r="AR17" s="32" t="s">
        <v>230</v>
      </c>
      <c r="AS17" s="32" t="s">
        <v>230</v>
      </c>
      <c r="AT17" s="32" t="s">
        <v>230</v>
      </c>
      <c r="AU17" s="32" t="s">
        <v>230</v>
      </c>
      <c r="AV17" s="32" t="s">
        <v>230</v>
      </c>
      <c r="AW17" s="32" t="s">
        <v>230</v>
      </c>
      <c r="AX17" s="32" t="s">
        <v>230</v>
      </c>
      <c r="AY17" s="32" t="s">
        <v>230</v>
      </c>
      <c r="AZ17" s="32" t="s">
        <v>230</v>
      </c>
      <c r="BA17" s="32" t="s">
        <v>230</v>
      </c>
      <c r="BB17" s="32" t="s">
        <v>230</v>
      </c>
      <c r="BC17" s="32" t="s">
        <v>230</v>
      </c>
      <c r="BD17" s="32" t="s">
        <v>230</v>
      </c>
      <c r="BE17" s="32" t="s">
        <v>230</v>
      </c>
      <c r="BF17" s="32" t="s">
        <v>230</v>
      </c>
      <c r="BG17" s="32" t="s">
        <v>230</v>
      </c>
      <c r="BH17" s="32" t="s">
        <v>230</v>
      </c>
      <c r="BI17" s="32" t="s">
        <v>230</v>
      </c>
      <c r="BJ17" s="32" t="s">
        <v>230</v>
      </c>
      <c r="BK17" s="32" t="s">
        <v>230</v>
      </c>
      <c r="BL17" s="32" t="s">
        <v>230</v>
      </c>
      <c r="BM17" s="32" t="s">
        <v>230</v>
      </c>
      <c r="BN17" s="32" t="s">
        <v>230</v>
      </c>
      <c r="BO17" s="32" t="s">
        <v>230</v>
      </c>
      <c r="BP17" s="32" t="s">
        <v>230</v>
      </c>
      <c r="BQ17" s="32" t="s">
        <v>230</v>
      </c>
      <c r="BR17" s="32" t="s">
        <v>230</v>
      </c>
      <c r="BS17" s="32" t="s">
        <v>230</v>
      </c>
      <c r="BT17" s="32" t="s">
        <v>230</v>
      </c>
      <c r="BU17" s="32" t="s">
        <v>230</v>
      </c>
      <c r="BV17" s="32" t="s">
        <v>230</v>
      </c>
      <c r="BW17" s="32" t="s">
        <v>230</v>
      </c>
      <c r="BX17" s="32" t="s">
        <v>230</v>
      </c>
      <c r="BY17" s="32" t="s">
        <v>230</v>
      </c>
      <c r="BZ17" s="32" t="s">
        <v>230</v>
      </c>
      <c r="CA17" s="32" t="s">
        <v>230</v>
      </c>
      <c r="CB17" s="32" t="s">
        <v>230</v>
      </c>
      <c r="CC17" s="32" t="s">
        <v>230</v>
      </c>
      <c r="CD17" s="32" t="s">
        <v>230</v>
      </c>
      <c r="CE17" s="32" t="s">
        <v>230</v>
      </c>
      <c r="CF17" s="32" t="s">
        <v>230</v>
      </c>
      <c r="CG17" s="32" t="s">
        <v>230</v>
      </c>
      <c r="CH17" s="32" t="s">
        <v>230</v>
      </c>
      <c r="CI17" s="32" t="s">
        <v>230</v>
      </c>
      <c r="CJ17" s="32" t="s">
        <v>230</v>
      </c>
      <c r="CK17" s="32" t="s">
        <v>230</v>
      </c>
      <c r="CL17" s="32" t="s">
        <v>230</v>
      </c>
      <c r="CM17" s="32" t="s">
        <v>230</v>
      </c>
      <c r="CN17" s="32" t="s">
        <v>230</v>
      </c>
      <c r="CO17" s="32" t="s">
        <v>230</v>
      </c>
      <c r="CP17" s="32" t="s">
        <v>230</v>
      </c>
      <c r="CQ17" s="32" t="s">
        <v>230</v>
      </c>
      <c r="CR17" s="32" t="s">
        <v>230</v>
      </c>
      <c r="CS17" s="32" t="s">
        <v>230</v>
      </c>
      <c r="CT17" s="32" t="s">
        <v>230</v>
      </c>
      <c r="CU17" s="32" t="s">
        <v>230</v>
      </c>
      <c r="CV17" s="32" t="s">
        <v>230</v>
      </c>
      <c r="CW17" s="32" t="s">
        <v>230</v>
      </c>
      <c r="CX17" s="32" t="s">
        <v>230</v>
      </c>
      <c r="CY17" s="32" t="s">
        <v>230</v>
      </c>
      <c r="CZ17" s="32" t="s">
        <v>230</v>
      </c>
      <c r="DA17" s="32" t="s">
        <v>230</v>
      </c>
      <c r="DB17" s="32" t="s">
        <v>230</v>
      </c>
      <c r="DC17" s="32" t="s">
        <v>230</v>
      </c>
      <c r="DD17" s="32" t="s">
        <v>230</v>
      </c>
      <c r="DE17" s="32" t="s">
        <v>230</v>
      </c>
      <c r="DF17" s="32" t="s">
        <v>230</v>
      </c>
      <c r="DG17" s="32" t="s">
        <v>230</v>
      </c>
      <c r="DH17" s="32" t="s">
        <v>230</v>
      </c>
      <c r="DI17" s="32" t="s">
        <v>230</v>
      </c>
      <c r="DJ17" s="32" t="s">
        <v>230</v>
      </c>
      <c r="DK17" s="32" t="s">
        <v>230</v>
      </c>
      <c r="DL17" s="32" t="s">
        <v>230</v>
      </c>
      <c r="DM17" s="38" t="s">
        <v>230</v>
      </c>
      <c r="DN17" s="38" t="s">
        <v>230</v>
      </c>
      <c r="DO17" s="37" t="s">
        <v>230</v>
      </c>
      <c r="DP17" s="37" t="s">
        <v>230</v>
      </c>
      <c r="DQ17" s="37" t="s">
        <v>230</v>
      </c>
      <c r="DR17" s="37" t="s">
        <v>230</v>
      </c>
      <c r="DS17" s="37" t="s">
        <v>230</v>
      </c>
      <c r="DT17" s="37" t="s">
        <v>230</v>
      </c>
      <c r="DU17" s="37" t="s">
        <v>230</v>
      </c>
      <c r="DV17" s="37" t="s">
        <v>230</v>
      </c>
      <c r="DW17" s="37" t="s">
        <v>230</v>
      </c>
      <c r="DX17" s="37" t="s">
        <v>230</v>
      </c>
      <c r="DY17" s="37" t="s">
        <v>230</v>
      </c>
      <c r="DZ17" s="37" t="s">
        <v>230</v>
      </c>
      <c r="EA17" s="37" t="s">
        <v>230</v>
      </c>
      <c r="EB17" s="37" t="s">
        <v>230</v>
      </c>
      <c r="EC17" s="37" t="s">
        <v>230</v>
      </c>
      <c r="ED17" s="37" t="s">
        <v>230</v>
      </c>
      <c r="EE17" s="37" t="s">
        <v>230</v>
      </c>
      <c r="EF17" s="37" t="s">
        <v>230</v>
      </c>
      <c r="EG17" s="37" t="s">
        <v>230</v>
      </c>
      <c r="EH17" s="37" t="s">
        <v>230</v>
      </c>
      <c r="EI17" s="37" t="s">
        <v>230</v>
      </c>
      <c r="EJ17" s="37" t="s">
        <v>230</v>
      </c>
      <c r="EK17" s="37" t="s">
        <v>230</v>
      </c>
      <c r="EL17" s="37" t="s">
        <v>230</v>
      </c>
      <c r="EM17" s="37" t="s">
        <v>230</v>
      </c>
      <c r="EN17" s="37" t="s">
        <v>230</v>
      </c>
      <c r="EO17" s="37" t="s">
        <v>230</v>
      </c>
      <c r="EP17" s="37" t="s">
        <v>230</v>
      </c>
      <c r="EQ17" s="37" t="s">
        <v>230</v>
      </c>
      <c r="ER17" s="37" t="s">
        <v>230</v>
      </c>
      <c r="ES17" s="37" t="s">
        <v>230</v>
      </c>
      <c r="ET17" s="37" t="s">
        <v>230</v>
      </c>
      <c r="EU17" s="37" t="s">
        <v>230</v>
      </c>
      <c r="EV17" s="37" t="s">
        <v>230</v>
      </c>
      <c r="EW17" s="37" t="s">
        <v>230</v>
      </c>
      <c r="EX17" s="37" t="s">
        <v>230</v>
      </c>
      <c r="EY17" s="37" t="s">
        <v>230</v>
      </c>
      <c r="EZ17" s="37" t="s">
        <v>230</v>
      </c>
      <c r="FA17" s="37" t="s">
        <v>230</v>
      </c>
      <c r="FB17" s="37" t="s">
        <v>230</v>
      </c>
      <c r="FC17" s="37" t="s">
        <v>230</v>
      </c>
      <c r="FD17" s="37" t="s">
        <v>230</v>
      </c>
      <c r="FE17" s="37" t="s">
        <v>230</v>
      </c>
      <c r="FF17" s="37" t="s">
        <v>230</v>
      </c>
      <c r="FG17" s="37" t="s">
        <v>230</v>
      </c>
      <c r="FH17" s="37" t="s">
        <v>230</v>
      </c>
      <c r="FI17" s="37" t="s">
        <v>230</v>
      </c>
      <c r="FJ17" s="37" t="s">
        <v>230</v>
      </c>
      <c r="FK17" s="37" t="s">
        <v>230</v>
      </c>
      <c r="FL17" s="37" t="s">
        <v>230</v>
      </c>
      <c r="FM17" s="37" t="s">
        <v>230</v>
      </c>
      <c r="FN17" s="37" t="s">
        <v>230</v>
      </c>
      <c r="FO17" s="37" t="s">
        <v>230</v>
      </c>
      <c r="FP17" s="37" t="s">
        <v>230</v>
      </c>
      <c r="FQ17" s="37" t="s">
        <v>230</v>
      </c>
      <c r="FR17" s="37" t="s">
        <v>230</v>
      </c>
      <c r="FS17" s="37" t="s">
        <v>230</v>
      </c>
      <c r="FT17" s="37" t="s">
        <v>230</v>
      </c>
      <c r="FU17" s="37" t="s">
        <v>230</v>
      </c>
      <c r="FV17" s="37" t="s">
        <v>230</v>
      </c>
      <c r="FW17" s="37" t="s">
        <v>230</v>
      </c>
      <c r="FX17" s="37" t="s">
        <v>230</v>
      </c>
      <c r="FY17" s="37" t="s">
        <v>230</v>
      </c>
      <c r="FZ17" s="37" t="s">
        <v>230</v>
      </c>
      <c r="GA17" s="37" t="s">
        <v>230</v>
      </c>
      <c r="GB17" s="37" t="s">
        <v>230</v>
      </c>
      <c r="GC17" s="37" t="s">
        <v>230</v>
      </c>
      <c r="GD17" s="37" t="s">
        <v>230</v>
      </c>
      <c r="GE17" s="37" t="s">
        <v>230</v>
      </c>
      <c r="GF17" s="37" t="s">
        <v>230</v>
      </c>
    </row>
    <row r="18" spans="1:188" x14ac:dyDescent="0.35">
      <c r="A18" s="34" t="s">
        <v>264</v>
      </c>
      <c r="B18" s="30" t="s">
        <v>142</v>
      </c>
      <c r="C18" s="34" t="s">
        <v>264</v>
      </c>
      <c r="D18" s="29" t="s">
        <v>23</v>
      </c>
      <c r="E18" s="29" t="s">
        <v>139</v>
      </c>
      <c r="F18" s="32"/>
      <c r="G18" s="32"/>
      <c r="H18" s="32">
        <v>1.5</v>
      </c>
      <c r="I18" s="32">
        <v>1.5</v>
      </c>
      <c r="J18" s="32">
        <v>1.5</v>
      </c>
      <c r="K18" s="32">
        <v>1.5</v>
      </c>
      <c r="L18" s="32">
        <v>1.5</v>
      </c>
      <c r="M18" s="32">
        <v>1.5</v>
      </c>
      <c r="N18" s="32">
        <v>1.5</v>
      </c>
      <c r="O18" s="32">
        <v>1.5</v>
      </c>
      <c r="P18" s="32">
        <v>1.5</v>
      </c>
      <c r="Q18" s="32">
        <v>1.5</v>
      </c>
      <c r="R18" s="32">
        <v>1.5</v>
      </c>
      <c r="S18" s="32">
        <v>1.5</v>
      </c>
      <c r="T18" s="32">
        <v>1.5</v>
      </c>
      <c r="U18" s="32">
        <v>1.5</v>
      </c>
      <c r="V18" s="32">
        <v>1.5</v>
      </c>
      <c r="W18" s="32">
        <v>1.5</v>
      </c>
      <c r="X18" s="32">
        <v>1.5</v>
      </c>
      <c r="Y18" s="32">
        <v>1.5</v>
      </c>
      <c r="Z18" s="32">
        <v>1.5</v>
      </c>
      <c r="AA18" s="32">
        <v>1.5</v>
      </c>
      <c r="AB18" s="32">
        <v>0.5</v>
      </c>
      <c r="AC18" s="32">
        <v>0.25</v>
      </c>
      <c r="AD18" s="32">
        <v>0.25</v>
      </c>
      <c r="AE18" s="32">
        <v>0.25</v>
      </c>
      <c r="AF18" s="32">
        <v>0.25</v>
      </c>
      <c r="AG18" s="32">
        <v>0.25</v>
      </c>
      <c r="AH18" s="32">
        <v>0.25</v>
      </c>
      <c r="AI18" s="32">
        <v>0.25</v>
      </c>
      <c r="AJ18" s="32">
        <v>0.25</v>
      </c>
      <c r="AK18" s="32">
        <v>0.25</v>
      </c>
      <c r="AL18" s="32">
        <v>0.25</v>
      </c>
      <c r="AM18" s="32">
        <v>0.25</v>
      </c>
      <c r="AN18" s="32">
        <v>0.25</v>
      </c>
      <c r="AO18" s="32">
        <v>0.25</v>
      </c>
      <c r="AP18" s="32">
        <v>0.25</v>
      </c>
      <c r="AQ18" s="32">
        <v>0.25</v>
      </c>
      <c r="AR18" s="32">
        <v>0.25</v>
      </c>
      <c r="AS18" s="32">
        <v>3</v>
      </c>
      <c r="AT18" s="32">
        <v>3</v>
      </c>
      <c r="AU18" s="32">
        <v>3</v>
      </c>
      <c r="AV18" s="32">
        <v>3</v>
      </c>
      <c r="AW18" s="32">
        <v>3</v>
      </c>
      <c r="AX18" s="32">
        <v>3</v>
      </c>
      <c r="AY18" s="32">
        <v>3</v>
      </c>
      <c r="AZ18" s="32">
        <v>3</v>
      </c>
      <c r="BA18" s="32">
        <v>3</v>
      </c>
      <c r="BB18" s="32">
        <v>3</v>
      </c>
      <c r="BC18" s="32">
        <v>3</v>
      </c>
      <c r="BD18" s="32">
        <v>3</v>
      </c>
      <c r="BE18" s="32">
        <v>3</v>
      </c>
      <c r="BF18" s="32">
        <v>3</v>
      </c>
      <c r="BG18" s="32">
        <v>3</v>
      </c>
      <c r="BH18" s="32">
        <v>3</v>
      </c>
      <c r="BI18" s="32">
        <v>3</v>
      </c>
      <c r="BJ18" s="32">
        <v>1.5</v>
      </c>
      <c r="BK18" s="32">
        <v>1.5</v>
      </c>
      <c r="BL18" s="32">
        <v>1.5</v>
      </c>
      <c r="BM18" s="32">
        <v>1.5</v>
      </c>
      <c r="BN18" s="32">
        <v>1.5</v>
      </c>
      <c r="BO18" s="32">
        <v>1.5</v>
      </c>
      <c r="BP18" s="32">
        <v>1.5</v>
      </c>
      <c r="BQ18" s="32">
        <v>1.5</v>
      </c>
      <c r="BR18" s="32">
        <v>1.5</v>
      </c>
      <c r="BS18" s="32">
        <v>1.5</v>
      </c>
      <c r="BT18" s="32">
        <v>1.5</v>
      </c>
      <c r="BU18" s="32">
        <v>1.5</v>
      </c>
      <c r="BV18" s="32">
        <v>1.5</v>
      </c>
      <c r="BW18" s="32">
        <v>1.5</v>
      </c>
      <c r="BX18" s="32">
        <v>1.5</v>
      </c>
      <c r="BY18" s="32">
        <v>1.5</v>
      </c>
      <c r="BZ18" s="32">
        <v>1.5</v>
      </c>
      <c r="CA18" s="32">
        <v>1.5</v>
      </c>
      <c r="CB18" s="32">
        <v>1.5</v>
      </c>
      <c r="CC18" s="32">
        <v>1.5</v>
      </c>
      <c r="CD18" s="32">
        <v>1.5</v>
      </c>
      <c r="CE18" s="32">
        <v>1.5</v>
      </c>
      <c r="CF18" s="32">
        <v>1.5</v>
      </c>
      <c r="CG18" s="32">
        <v>1.5</v>
      </c>
      <c r="CH18" s="32">
        <v>1.5</v>
      </c>
      <c r="CI18" s="32">
        <v>1.5</v>
      </c>
      <c r="CJ18" s="32">
        <v>1.5</v>
      </c>
      <c r="CK18" s="32">
        <v>1.5</v>
      </c>
      <c r="CL18" s="32">
        <v>1.5</v>
      </c>
      <c r="CM18" s="32">
        <v>1.5</v>
      </c>
      <c r="CN18" s="32">
        <v>1.5</v>
      </c>
      <c r="CO18" s="32">
        <v>1.5</v>
      </c>
      <c r="CP18" s="32">
        <v>1.5</v>
      </c>
      <c r="CQ18" s="32">
        <v>1.5</v>
      </c>
      <c r="CR18" s="32">
        <v>1.5</v>
      </c>
      <c r="CS18" s="32">
        <v>1.5</v>
      </c>
      <c r="CT18" s="32">
        <v>1.5</v>
      </c>
      <c r="CU18" s="32">
        <v>1.5</v>
      </c>
      <c r="CV18" s="32">
        <v>1.5</v>
      </c>
      <c r="CW18" s="32">
        <v>1.5</v>
      </c>
      <c r="CX18" s="32">
        <v>1.5</v>
      </c>
      <c r="CY18" s="32">
        <v>1.5</v>
      </c>
      <c r="CZ18" s="32">
        <v>1.5</v>
      </c>
      <c r="DA18" s="32">
        <v>1.5</v>
      </c>
      <c r="DB18" s="32">
        <v>1.5</v>
      </c>
      <c r="DC18" s="32">
        <v>1.5</v>
      </c>
      <c r="DD18" s="32">
        <v>1.5</v>
      </c>
      <c r="DE18" s="32">
        <v>1.5</v>
      </c>
      <c r="DF18" s="32">
        <v>1.5</v>
      </c>
      <c r="DG18" s="32">
        <v>1.5</v>
      </c>
      <c r="DH18" s="32">
        <v>1.5</v>
      </c>
      <c r="DI18" s="32">
        <v>1.5</v>
      </c>
      <c r="DJ18" s="32">
        <v>1.5</v>
      </c>
      <c r="DK18" s="32">
        <v>1.5</v>
      </c>
      <c r="DL18" s="32">
        <v>1.5</v>
      </c>
      <c r="DM18" s="38">
        <v>1.5</v>
      </c>
      <c r="DN18" s="38">
        <v>1.5</v>
      </c>
      <c r="DO18" s="37">
        <v>1.5</v>
      </c>
      <c r="DP18" s="37">
        <v>1.5</v>
      </c>
      <c r="DQ18" s="37">
        <v>1.5</v>
      </c>
      <c r="DR18" s="37">
        <v>1.5</v>
      </c>
      <c r="DS18" s="37">
        <v>1.5</v>
      </c>
      <c r="DT18" s="37">
        <v>1.5</v>
      </c>
      <c r="DU18" s="37">
        <v>1.5</v>
      </c>
      <c r="DV18" s="37">
        <v>1.5</v>
      </c>
      <c r="DW18" s="37">
        <v>1.5</v>
      </c>
      <c r="DX18" s="37">
        <v>1.5</v>
      </c>
      <c r="DY18" s="37">
        <v>1.5</v>
      </c>
      <c r="DZ18" s="37">
        <v>1.5</v>
      </c>
      <c r="EA18" s="37">
        <v>1.5</v>
      </c>
      <c r="EB18" s="37">
        <v>1.5</v>
      </c>
      <c r="EC18" s="37">
        <v>1.5</v>
      </c>
      <c r="ED18" s="37">
        <v>1.5</v>
      </c>
      <c r="EE18" s="37">
        <v>1.5</v>
      </c>
      <c r="EF18" s="37">
        <v>1.5</v>
      </c>
      <c r="EG18" s="37">
        <v>1.5</v>
      </c>
      <c r="EH18" s="37">
        <v>1.5</v>
      </c>
      <c r="EI18" s="37">
        <v>1.5</v>
      </c>
      <c r="EJ18" s="37">
        <v>1.5</v>
      </c>
      <c r="EK18" s="37">
        <v>1.5</v>
      </c>
      <c r="EL18" s="37">
        <v>1.5</v>
      </c>
      <c r="EM18" s="37">
        <v>1.5</v>
      </c>
      <c r="EN18" s="37">
        <v>1.5</v>
      </c>
      <c r="EO18" s="37">
        <v>1.5</v>
      </c>
      <c r="EP18" s="37">
        <v>1.5</v>
      </c>
      <c r="EQ18" s="37">
        <v>1.5</v>
      </c>
      <c r="ER18" s="37">
        <v>1.5</v>
      </c>
      <c r="ES18" s="37">
        <v>1.5</v>
      </c>
      <c r="ET18" s="37">
        <v>1.5</v>
      </c>
      <c r="EU18" s="37">
        <v>1.5</v>
      </c>
      <c r="EV18" s="37">
        <v>1.5</v>
      </c>
      <c r="EW18" s="37">
        <v>1.5</v>
      </c>
      <c r="EX18" s="37">
        <v>1.5</v>
      </c>
      <c r="EY18" s="37">
        <v>1.5</v>
      </c>
      <c r="EZ18" s="37">
        <v>1.5</v>
      </c>
      <c r="FA18" s="37">
        <v>1.5</v>
      </c>
      <c r="FB18" s="37">
        <v>1.5</v>
      </c>
      <c r="FC18" s="37">
        <v>1.5</v>
      </c>
      <c r="FD18" s="37">
        <v>1.5</v>
      </c>
      <c r="FE18" s="37">
        <v>1.5</v>
      </c>
      <c r="FF18" s="37">
        <v>1.5</v>
      </c>
      <c r="FG18" s="37">
        <v>1.5</v>
      </c>
      <c r="FH18" s="37">
        <v>1.5</v>
      </c>
      <c r="FI18" s="37">
        <v>1.5</v>
      </c>
      <c r="FJ18" s="37">
        <v>1.5</v>
      </c>
      <c r="FK18" s="37">
        <v>1.5</v>
      </c>
      <c r="FL18" s="37">
        <v>1.5</v>
      </c>
      <c r="FM18" s="37">
        <v>1.5</v>
      </c>
      <c r="FN18" s="37">
        <v>1.5</v>
      </c>
      <c r="FO18" s="37">
        <v>1.5</v>
      </c>
      <c r="FP18" s="37">
        <v>1.5</v>
      </c>
      <c r="FQ18" s="37">
        <v>1.5</v>
      </c>
      <c r="FR18" s="37">
        <v>1.5</v>
      </c>
      <c r="FS18" s="37">
        <v>1.5</v>
      </c>
      <c r="FT18" s="37">
        <v>1.5</v>
      </c>
      <c r="FU18" s="37">
        <v>1.5</v>
      </c>
      <c r="FV18" s="37">
        <v>1.5</v>
      </c>
      <c r="FW18" s="37">
        <v>1.5</v>
      </c>
      <c r="FX18" s="37">
        <v>1.5</v>
      </c>
      <c r="FY18" s="37">
        <v>1.5</v>
      </c>
      <c r="FZ18" s="37">
        <v>1.5</v>
      </c>
      <c r="GA18" s="37">
        <v>1.5</v>
      </c>
      <c r="GB18" s="37">
        <v>1.5</v>
      </c>
      <c r="GC18" s="37">
        <v>1.5</v>
      </c>
      <c r="GD18" s="37">
        <v>1.5</v>
      </c>
      <c r="GE18" s="37">
        <v>1.5</v>
      </c>
      <c r="GF18" s="37">
        <v>1.5</v>
      </c>
    </row>
    <row r="19" spans="1:188" x14ac:dyDescent="0.35">
      <c r="A19" s="34"/>
      <c r="B19" s="30" t="s">
        <v>143</v>
      </c>
      <c r="C19" s="34"/>
      <c r="D19" s="29"/>
      <c r="E19" s="29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8"/>
      <c r="DN19" s="38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</row>
    <row r="20" spans="1:188" x14ac:dyDescent="0.35">
      <c r="A20" s="34"/>
      <c r="B20" s="30" t="s">
        <v>144</v>
      </c>
      <c r="C20" s="34"/>
      <c r="D20" s="29"/>
      <c r="E20" s="29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8"/>
      <c r="DN20" s="38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</row>
    <row r="21" spans="1:188" x14ac:dyDescent="0.35">
      <c r="A21" s="34" t="s">
        <v>265</v>
      </c>
      <c r="B21" s="33" t="s">
        <v>145</v>
      </c>
      <c r="C21" s="34" t="s">
        <v>265</v>
      </c>
      <c r="D21" s="29" t="s">
        <v>23</v>
      </c>
      <c r="E21" s="29" t="s">
        <v>139</v>
      </c>
      <c r="F21" s="32">
        <v>0.25</v>
      </c>
      <c r="G21" s="32">
        <v>0.25</v>
      </c>
      <c r="H21" s="32">
        <v>0.25</v>
      </c>
      <c r="I21" s="32">
        <v>0.25</v>
      </c>
      <c r="J21" s="32">
        <v>0.25</v>
      </c>
      <c r="K21" s="32">
        <v>0.25</v>
      </c>
      <c r="L21" s="32">
        <v>0.25</v>
      </c>
      <c r="M21" s="32">
        <v>0.25</v>
      </c>
      <c r="N21" s="32">
        <v>0.25</v>
      </c>
      <c r="O21" s="32">
        <v>0.25</v>
      </c>
      <c r="P21" s="32">
        <v>2.5</v>
      </c>
      <c r="Q21" s="32">
        <v>2.5</v>
      </c>
      <c r="R21" s="32">
        <v>2.5</v>
      </c>
      <c r="S21" s="32">
        <v>2.5</v>
      </c>
      <c r="T21" s="32">
        <v>2.5</v>
      </c>
      <c r="U21" s="32">
        <v>2.5</v>
      </c>
      <c r="V21" s="32">
        <v>2.5</v>
      </c>
      <c r="W21" s="32">
        <v>2.5</v>
      </c>
      <c r="X21" s="32">
        <v>2.5</v>
      </c>
      <c r="Y21" s="32">
        <v>2.5</v>
      </c>
      <c r="Z21" s="32">
        <v>2.5</v>
      </c>
      <c r="AA21" s="32">
        <v>2.5</v>
      </c>
      <c r="AB21" s="32">
        <v>2.5</v>
      </c>
      <c r="AC21" s="32">
        <v>2.5</v>
      </c>
      <c r="AD21" s="32">
        <v>2.5</v>
      </c>
      <c r="AE21" s="32">
        <v>2.5</v>
      </c>
      <c r="AF21" s="32">
        <v>2.5</v>
      </c>
      <c r="AG21" s="32">
        <v>2.5</v>
      </c>
      <c r="AH21" s="32">
        <v>2.5</v>
      </c>
      <c r="AI21" s="32">
        <v>2.5</v>
      </c>
      <c r="AJ21" s="32">
        <v>2.5</v>
      </c>
      <c r="AK21" s="32">
        <v>2.5</v>
      </c>
      <c r="AL21" s="32">
        <v>2.5</v>
      </c>
      <c r="AM21" s="32">
        <v>2.5</v>
      </c>
      <c r="AN21" s="32">
        <v>2.5</v>
      </c>
      <c r="AO21" s="32">
        <v>2.5</v>
      </c>
      <c r="AP21" s="32">
        <v>0.25</v>
      </c>
      <c r="AQ21" s="32">
        <v>0.25</v>
      </c>
      <c r="AR21" s="32">
        <v>0.25</v>
      </c>
      <c r="AS21" s="32">
        <v>0.25</v>
      </c>
      <c r="AT21" s="32">
        <v>0.25</v>
      </c>
      <c r="AU21" s="32">
        <v>0.25</v>
      </c>
      <c r="AV21" s="32">
        <v>0.25</v>
      </c>
      <c r="AW21" s="32">
        <v>0.25</v>
      </c>
      <c r="AX21" s="32">
        <v>0.25</v>
      </c>
      <c r="AY21" s="32">
        <v>0.25</v>
      </c>
      <c r="AZ21" s="32">
        <v>0.25</v>
      </c>
      <c r="BA21" s="32">
        <v>0.25</v>
      </c>
      <c r="BB21" s="32">
        <v>0.25</v>
      </c>
      <c r="BC21" s="32">
        <v>0.25</v>
      </c>
      <c r="BD21" s="32">
        <v>0.25</v>
      </c>
      <c r="BE21" s="32">
        <v>0.25</v>
      </c>
      <c r="BF21" s="32">
        <v>0.25</v>
      </c>
      <c r="BG21" s="32">
        <v>0.25</v>
      </c>
      <c r="BH21" s="32">
        <v>0.25</v>
      </c>
      <c r="BI21" s="32">
        <v>0.25</v>
      </c>
      <c r="BJ21" s="32">
        <v>0.25</v>
      </c>
      <c r="BK21" s="32">
        <v>0.25</v>
      </c>
      <c r="BL21" s="32">
        <v>0.25</v>
      </c>
      <c r="BM21" s="32">
        <v>0.1</v>
      </c>
      <c r="BN21" s="32">
        <v>0.1</v>
      </c>
      <c r="BO21" s="32">
        <v>0.1</v>
      </c>
      <c r="BP21" s="32">
        <v>0.1</v>
      </c>
      <c r="BQ21" s="32">
        <v>0.1</v>
      </c>
      <c r="BR21" s="32">
        <v>0.1</v>
      </c>
      <c r="BS21" s="32">
        <v>0.1</v>
      </c>
      <c r="BT21" s="32">
        <v>0.1</v>
      </c>
      <c r="BU21" s="32">
        <v>0.1</v>
      </c>
      <c r="BV21" s="32">
        <v>0.1</v>
      </c>
      <c r="BW21" s="32">
        <v>0.1</v>
      </c>
      <c r="BX21" s="32">
        <v>0.1</v>
      </c>
      <c r="BY21" s="32">
        <v>0.1</v>
      </c>
      <c r="BZ21" s="32">
        <v>0.1</v>
      </c>
      <c r="CA21" s="32">
        <v>0.1</v>
      </c>
      <c r="CB21" s="32">
        <v>0.1</v>
      </c>
      <c r="CC21" s="32">
        <v>0.1</v>
      </c>
      <c r="CD21" s="32">
        <v>0.1</v>
      </c>
      <c r="CE21" s="32">
        <v>0.1</v>
      </c>
      <c r="CF21" s="32">
        <v>0.1</v>
      </c>
      <c r="CG21" s="32">
        <v>0.1</v>
      </c>
      <c r="CH21" s="32">
        <v>0.1</v>
      </c>
      <c r="CI21" s="32">
        <v>0.1</v>
      </c>
      <c r="CJ21" s="32">
        <v>0.1</v>
      </c>
      <c r="CK21" s="32">
        <v>0.1</v>
      </c>
      <c r="CL21" s="32">
        <v>0.1</v>
      </c>
      <c r="CM21" s="32">
        <v>0.1</v>
      </c>
      <c r="CN21" s="32">
        <v>0.1</v>
      </c>
      <c r="CO21" s="32">
        <v>0.1</v>
      </c>
      <c r="CP21" s="32">
        <v>0.1</v>
      </c>
      <c r="CQ21" s="32">
        <v>0.1</v>
      </c>
      <c r="CR21" s="32">
        <v>0.1</v>
      </c>
      <c r="CS21" s="32">
        <v>0.1</v>
      </c>
      <c r="CT21" s="32">
        <v>0.1</v>
      </c>
      <c r="CU21" s="32">
        <v>0.1</v>
      </c>
      <c r="CV21" s="32">
        <v>0.1</v>
      </c>
      <c r="CW21" s="32">
        <v>0.1</v>
      </c>
      <c r="CX21" s="32">
        <v>0.1</v>
      </c>
      <c r="CY21" s="32">
        <v>0.1</v>
      </c>
      <c r="CZ21" s="32">
        <v>0.1</v>
      </c>
      <c r="DA21" s="32">
        <v>0.1</v>
      </c>
      <c r="DB21" s="32">
        <v>0.1</v>
      </c>
      <c r="DC21" s="32">
        <v>0.1</v>
      </c>
      <c r="DD21" s="32">
        <v>0.1</v>
      </c>
      <c r="DE21" s="32">
        <v>0.1</v>
      </c>
      <c r="DF21" s="32">
        <v>0.1</v>
      </c>
      <c r="DG21" s="32">
        <v>0.1</v>
      </c>
      <c r="DH21" s="32">
        <v>0.1</v>
      </c>
      <c r="DI21" s="32">
        <v>0.1</v>
      </c>
      <c r="DJ21" s="32">
        <v>0.1</v>
      </c>
      <c r="DK21" s="32">
        <v>0.1</v>
      </c>
      <c r="DL21" s="32">
        <v>0.1</v>
      </c>
      <c r="DM21" s="38">
        <v>0.1</v>
      </c>
      <c r="DN21" s="38">
        <v>0.1</v>
      </c>
      <c r="DO21" s="37">
        <v>0.1</v>
      </c>
      <c r="DP21" s="37">
        <v>0.1</v>
      </c>
      <c r="DQ21" s="37">
        <v>0.1</v>
      </c>
      <c r="DR21" s="37">
        <v>0.1</v>
      </c>
      <c r="DS21" s="37">
        <v>0.1</v>
      </c>
      <c r="DT21" s="37">
        <v>0.1</v>
      </c>
      <c r="DU21" s="37">
        <v>0.1</v>
      </c>
      <c r="DV21" s="37">
        <v>0.1</v>
      </c>
      <c r="DW21" s="37">
        <v>0.1</v>
      </c>
      <c r="DX21" s="37">
        <v>0.1</v>
      </c>
      <c r="DY21" s="37">
        <v>0.1</v>
      </c>
      <c r="DZ21" s="37">
        <v>0.1</v>
      </c>
      <c r="EA21" s="37">
        <v>0.1</v>
      </c>
      <c r="EB21" s="37">
        <v>0.1</v>
      </c>
      <c r="EC21" s="37">
        <v>0.1</v>
      </c>
      <c r="ED21" s="37">
        <v>0.1</v>
      </c>
      <c r="EE21" s="37">
        <v>0.1</v>
      </c>
      <c r="EF21" s="37">
        <v>0.1</v>
      </c>
      <c r="EG21" s="37">
        <v>0.1</v>
      </c>
      <c r="EH21" s="37">
        <v>0.1</v>
      </c>
      <c r="EI21" s="37">
        <v>0.1</v>
      </c>
      <c r="EJ21" s="37">
        <v>0.1</v>
      </c>
      <c r="EK21" s="37">
        <v>0.1</v>
      </c>
      <c r="EL21" s="37">
        <v>0.1</v>
      </c>
      <c r="EM21" s="37">
        <v>0.1</v>
      </c>
      <c r="EN21" s="37">
        <v>0.1</v>
      </c>
      <c r="EO21" s="37">
        <v>0.1</v>
      </c>
      <c r="EP21" s="37">
        <v>0.1</v>
      </c>
      <c r="EQ21" s="37">
        <v>0.1</v>
      </c>
      <c r="ER21" s="37">
        <v>0.1</v>
      </c>
      <c r="ES21" s="37">
        <v>0.1</v>
      </c>
      <c r="ET21" s="37">
        <v>0.1</v>
      </c>
      <c r="EU21" s="37">
        <v>0.1</v>
      </c>
      <c r="EV21" s="37">
        <v>0.1</v>
      </c>
      <c r="EW21" s="37">
        <v>0.1</v>
      </c>
      <c r="EX21" s="37">
        <v>0.1</v>
      </c>
      <c r="EY21" s="37">
        <v>0.1</v>
      </c>
      <c r="EZ21" s="37">
        <v>0.1</v>
      </c>
      <c r="FA21" s="37">
        <v>0.1</v>
      </c>
      <c r="FB21" s="37">
        <v>1</v>
      </c>
      <c r="FC21" s="37">
        <v>1</v>
      </c>
      <c r="FD21" s="37">
        <v>1</v>
      </c>
      <c r="FE21" s="37">
        <v>1</v>
      </c>
      <c r="FF21" s="37">
        <v>1</v>
      </c>
      <c r="FG21" s="37">
        <v>1</v>
      </c>
      <c r="FH21" s="37">
        <v>1</v>
      </c>
      <c r="FI21" s="37">
        <v>1</v>
      </c>
      <c r="FJ21" s="37">
        <v>1</v>
      </c>
      <c r="FK21" s="37">
        <v>1</v>
      </c>
      <c r="FL21" s="37">
        <v>1</v>
      </c>
      <c r="FM21" s="37">
        <v>1</v>
      </c>
      <c r="FN21" s="37">
        <v>1</v>
      </c>
      <c r="FO21" s="37">
        <v>1</v>
      </c>
      <c r="FP21" s="37">
        <v>1</v>
      </c>
      <c r="FQ21" s="37">
        <v>1</v>
      </c>
      <c r="FR21" s="37">
        <v>1</v>
      </c>
      <c r="FS21" s="37">
        <v>1</v>
      </c>
      <c r="FT21" s="37">
        <v>1</v>
      </c>
      <c r="FU21" s="37">
        <v>1</v>
      </c>
      <c r="FV21" s="37">
        <v>1</v>
      </c>
      <c r="FW21" s="37">
        <v>1</v>
      </c>
      <c r="FX21" s="37">
        <v>1</v>
      </c>
      <c r="FY21" s="37">
        <v>1</v>
      </c>
      <c r="FZ21" s="37">
        <v>1</v>
      </c>
      <c r="GA21" s="37">
        <v>1</v>
      </c>
      <c r="GB21" s="37">
        <v>1</v>
      </c>
      <c r="GC21" s="37">
        <v>1</v>
      </c>
      <c r="GD21" s="37">
        <v>1</v>
      </c>
      <c r="GE21" s="37">
        <v>1</v>
      </c>
      <c r="GF21" s="37">
        <v>1</v>
      </c>
    </row>
    <row r="22" spans="1:188" x14ac:dyDescent="0.35">
      <c r="A22" s="34" t="s">
        <v>266</v>
      </c>
      <c r="B22" s="33" t="s">
        <v>146</v>
      </c>
      <c r="C22" s="34" t="s">
        <v>266</v>
      </c>
      <c r="D22" s="29" t="s">
        <v>23</v>
      </c>
      <c r="E22" s="29" t="s">
        <v>139</v>
      </c>
      <c r="F22" s="32">
        <v>3</v>
      </c>
      <c r="G22" s="32">
        <v>3</v>
      </c>
      <c r="H22" s="32">
        <v>3</v>
      </c>
      <c r="I22" s="32">
        <v>3</v>
      </c>
      <c r="J22" s="32">
        <v>3</v>
      </c>
      <c r="K22" s="32">
        <v>3</v>
      </c>
      <c r="L22" s="32">
        <v>3</v>
      </c>
      <c r="M22" s="32">
        <v>3</v>
      </c>
      <c r="N22" s="32">
        <v>3</v>
      </c>
      <c r="O22" s="32">
        <v>3</v>
      </c>
      <c r="P22" s="32">
        <v>3</v>
      </c>
      <c r="Q22" s="32">
        <v>3</v>
      </c>
      <c r="R22" s="32">
        <v>3</v>
      </c>
      <c r="S22" s="32">
        <v>3</v>
      </c>
      <c r="T22" s="32">
        <v>3</v>
      </c>
      <c r="U22" s="32">
        <v>3</v>
      </c>
      <c r="V22" s="32">
        <v>3</v>
      </c>
      <c r="W22" s="32">
        <v>3</v>
      </c>
      <c r="X22" s="32">
        <v>3</v>
      </c>
      <c r="Y22" s="32">
        <v>3</v>
      </c>
      <c r="Z22" s="32">
        <v>3</v>
      </c>
      <c r="AA22" s="32">
        <v>3</v>
      </c>
      <c r="AB22" s="32">
        <v>3</v>
      </c>
      <c r="AC22" s="32">
        <v>3</v>
      </c>
      <c r="AD22" s="32">
        <v>3</v>
      </c>
      <c r="AE22" s="32">
        <v>3</v>
      </c>
      <c r="AF22" s="32">
        <v>3</v>
      </c>
      <c r="AG22" s="32">
        <v>3</v>
      </c>
      <c r="AH22" s="32">
        <v>3</v>
      </c>
      <c r="AI22" s="32">
        <v>3</v>
      </c>
      <c r="AJ22" s="32">
        <v>3</v>
      </c>
      <c r="AK22" s="32">
        <v>3</v>
      </c>
      <c r="AL22" s="32">
        <v>3</v>
      </c>
      <c r="AM22" s="32">
        <v>3</v>
      </c>
      <c r="AN22" s="32">
        <v>3</v>
      </c>
      <c r="AO22" s="32">
        <v>3</v>
      </c>
      <c r="AP22" s="32">
        <v>3</v>
      </c>
      <c r="AQ22" s="32">
        <v>3</v>
      </c>
      <c r="AR22" s="32">
        <v>3</v>
      </c>
      <c r="AS22" s="32">
        <v>3</v>
      </c>
      <c r="AT22" s="32">
        <v>3</v>
      </c>
      <c r="AU22" s="32">
        <v>3</v>
      </c>
      <c r="AV22" s="32">
        <v>3</v>
      </c>
      <c r="AW22" s="32">
        <v>3</v>
      </c>
      <c r="AX22" s="32">
        <v>3</v>
      </c>
      <c r="AY22" s="32">
        <v>3</v>
      </c>
      <c r="AZ22" s="32">
        <v>3</v>
      </c>
      <c r="BA22" s="32">
        <v>3</v>
      </c>
      <c r="BB22" s="32">
        <v>3</v>
      </c>
      <c r="BC22" s="32">
        <v>3</v>
      </c>
      <c r="BD22" s="32">
        <v>3</v>
      </c>
      <c r="BE22" s="32">
        <v>3</v>
      </c>
      <c r="BF22" s="32">
        <v>3</v>
      </c>
      <c r="BG22" s="32">
        <v>3</v>
      </c>
      <c r="BH22" s="32">
        <v>3</v>
      </c>
      <c r="BI22" s="32">
        <v>3</v>
      </c>
      <c r="BJ22" s="32">
        <v>3</v>
      </c>
      <c r="BK22" s="32">
        <v>3</v>
      </c>
      <c r="BL22" s="32">
        <v>3</v>
      </c>
      <c r="BM22" s="32">
        <v>3</v>
      </c>
      <c r="BN22" s="32">
        <v>3</v>
      </c>
      <c r="BO22" s="32">
        <v>3</v>
      </c>
      <c r="BP22" s="32">
        <v>3</v>
      </c>
      <c r="BQ22" s="32">
        <v>3</v>
      </c>
      <c r="BR22" s="32">
        <v>3</v>
      </c>
      <c r="BS22" s="32">
        <v>3</v>
      </c>
      <c r="BT22" s="32">
        <v>3</v>
      </c>
      <c r="BU22" s="32">
        <v>3</v>
      </c>
      <c r="BV22" s="32">
        <v>3</v>
      </c>
      <c r="BW22" s="32">
        <v>3</v>
      </c>
      <c r="BX22" s="32">
        <v>3.02</v>
      </c>
      <c r="BY22" s="32">
        <v>3.01</v>
      </c>
      <c r="BZ22" s="32">
        <v>3.01</v>
      </c>
      <c r="CA22" s="32">
        <v>3.01</v>
      </c>
      <c r="CB22" s="32">
        <v>3.01</v>
      </c>
      <c r="CC22" s="32">
        <v>3.01</v>
      </c>
      <c r="CD22" s="32">
        <v>3.01</v>
      </c>
      <c r="CE22" s="32">
        <v>3.01</v>
      </c>
      <c r="CF22" s="32">
        <v>3.01</v>
      </c>
      <c r="CG22" s="32">
        <v>3.01</v>
      </c>
      <c r="CH22" s="32">
        <v>3.01</v>
      </c>
      <c r="CI22" s="32">
        <v>3.01</v>
      </c>
      <c r="CJ22" s="32">
        <v>3.01</v>
      </c>
      <c r="CK22" s="32">
        <v>3.01</v>
      </c>
      <c r="CL22" s="32">
        <v>3.01</v>
      </c>
      <c r="CM22" s="32">
        <v>2.75</v>
      </c>
      <c r="CN22" s="32">
        <v>2.75</v>
      </c>
      <c r="CO22" s="32">
        <v>2.75</v>
      </c>
      <c r="CP22" s="32">
        <v>2.75</v>
      </c>
      <c r="CQ22" s="32">
        <v>2.75</v>
      </c>
      <c r="CR22" s="32">
        <v>2.75</v>
      </c>
      <c r="CS22" s="32">
        <v>2.75</v>
      </c>
      <c r="CT22" s="32">
        <v>2.75</v>
      </c>
      <c r="CU22" s="32">
        <v>2.75</v>
      </c>
      <c r="CV22" s="32">
        <v>2.75</v>
      </c>
      <c r="CW22" s="32">
        <v>2.75</v>
      </c>
      <c r="CX22" s="32">
        <v>2.75</v>
      </c>
      <c r="CY22" s="32">
        <v>2.75</v>
      </c>
      <c r="CZ22" s="32">
        <v>2.75</v>
      </c>
      <c r="DA22" s="32">
        <v>2.75</v>
      </c>
      <c r="DB22" s="32">
        <v>2.75</v>
      </c>
      <c r="DC22" s="32">
        <v>2.75</v>
      </c>
      <c r="DD22" s="32">
        <v>2.75</v>
      </c>
      <c r="DE22" s="32">
        <v>2.75</v>
      </c>
      <c r="DF22" s="32">
        <v>2.75</v>
      </c>
      <c r="DG22" s="32">
        <v>2.75</v>
      </c>
      <c r="DH22" s="32">
        <v>2.75</v>
      </c>
      <c r="DI22" s="32">
        <v>2.75</v>
      </c>
      <c r="DJ22" s="32">
        <v>2.75</v>
      </c>
      <c r="DK22" s="32">
        <v>2.75</v>
      </c>
      <c r="DL22" s="32">
        <v>2.75</v>
      </c>
      <c r="DM22" s="38">
        <v>2.75</v>
      </c>
      <c r="DN22" s="38">
        <v>2.75</v>
      </c>
      <c r="DO22" s="37">
        <v>2.75</v>
      </c>
      <c r="DP22" s="37">
        <v>2.75</v>
      </c>
      <c r="DQ22" s="37">
        <v>2.75</v>
      </c>
      <c r="DR22" s="37">
        <v>2.75</v>
      </c>
      <c r="DS22" s="37">
        <v>3.5</v>
      </c>
      <c r="DT22" s="37">
        <v>3.5000000000000004</v>
      </c>
      <c r="DU22" s="37">
        <v>2.75</v>
      </c>
      <c r="DV22" s="37">
        <v>2.75</v>
      </c>
      <c r="DW22" s="37">
        <v>2.75</v>
      </c>
      <c r="DX22" s="37">
        <v>2.75</v>
      </c>
      <c r="DY22" s="37">
        <v>2.75</v>
      </c>
      <c r="DZ22" s="37">
        <v>2.75</v>
      </c>
      <c r="EA22" s="37">
        <v>2.75</v>
      </c>
      <c r="EB22" s="37">
        <v>2.75</v>
      </c>
      <c r="EC22" s="37">
        <v>2.75</v>
      </c>
      <c r="ED22" s="37">
        <v>2.75</v>
      </c>
      <c r="EE22" s="37">
        <v>2.75</v>
      </c>
      <c r="EF22" s="37">
        <v>2.75</v>
      </c>
      <c r="EG22" s="37">
        <v>2.75</v>
      </c>
      <c r="EH22" s="37">
        <v>2.75</v>
      </c>
      <c r="EI22" s="37">
        <v>2.25</v>
      </c>
      <c r="EJ22" s="37">
        <v>2.25</v>
      </c>
      <c r="EK22" s="37">
        <v>2</v>
      </c>
      <c r="EL22" s="37">
        <v>2</v>
      </c>
      <c r="EM22" s="37">
        <v>2</v>
      </c>
      <c r="EN22" s="37">
        <v>2</v>
      </c>
      <c r="EO22" s="37">
        <v>2</v>
      </c>
      <c r="EP22" s="37">
        <v>2</v>
      </c>
      <c r="EQ22" s="37">
        <v>2</v>
      </c>
      <c r="ER22" s="37">
        <v>2</v>
      </c>
      <c r="ES22" s="37">
        <v>2</v>
      </c>
      <c r="ET22" s="37">
        <v>2</v>
      </c>
      <c r="EU22" s="37">
        <v>2</v>
      </c>
      <c r="EV22" s="37">
        <v>2</v>
      </c>
      <c r="EW22" s="37">
        <v>2</v>
      </c>
      <c r="EX22" s="37">
        <v>2</v>
      </c>
      <c r="EY22" s="37">
        <v>2</v>
      </c>
      <c r="EZ22" s="37">
        <v>2</v>
      </c>
      <c r="FA22" s="37">
        <v>2</v>
      </c>
      <c r="FB22" s="37">
        <v>2</v>
      </c>
      <c r="FC22" s="37">
        <v>2</v>
      </c>
      <c r="FD22" s="37">
        <v>2</v>
      </c>
      <c r="FE22" s="37">
        <v>2</v>
      </c>
      <c r="FF22" s="37">
        <v>2</v>
      </c>
      <c r="FG22" s="37">
        <v>2</v>
      </c>
      <c r="FH22" s="37">
        <v>3</v>
      </c>
      <c r="FI22" s="37">
        <v>3</v>
      </c>
      <c r="FJ22" s="37">
        <v>3</v>
      </c>
      <c r="FK22" s="37">
        <v>3</v>
      </c>
      <c r="FL22" s="37">
        <v>3</v>
      </c>
      <c r="FM22" s="37">
        <v>3</v>
      </c>
      <c r="FN22" s="37">
        <v>3</v>
      </c>
      <c r="FO22" s="37">
        <v>3</v>
      </c>
      <c r="FP22" s="37">
        <v>3</v>
      </c>
      <c r="FQ22" s="37">
        <v>3</v>
      </c>
      <c r="FR22" s="37">
        <v>3</v>
      </c>
      <c r="FS22" s="37">
        <v>3</v>
      </c>
      <c r="FT22" s="37">
        <v>3</v>
      </c>
      <c r="FU22" s="37">
        <v>3</v>
      </c>
      <c r="FV22" s="37">
        <v>3</v>
      </c>
      <c r="FW22" s="37">
        <v>3</v>
      </c>
      <c r="FX22" s="37">
        <v>3</v>
      </c>
      <c r="FY22" s="37">
        <v>3</v>
      </c>
      <c r="FZ22" s="37">
        <v>3</v>
      </c>
      <c r="GA22" s="37">
        <v>3</v>
      </c>
      <c r="GB22" s="37">
        <v>3</v>
      </c>
      <c r="GC22" s="37">
        <v>3</v>
      </c>
      <c r="GD22" s="37">
        <v>3</v>
      </c>
      <c r="GE22" s="37">
        <v>3</v>
      </c>
      <c r="GF22" s="37">
        <v>3</v>
      </c>
    </row>
    <row r="23" spans="1:188" x14ac:dyDescent="0.35">
      <c r="A23" s="34" t="s">
        <v>267</v>
      </c>
      <c r="B23" s="33" t="s">
        <v>147</v>
      </c>
      <c r="C23" s="34" t="s">
        <v>267</v>
      </c>
      <c r="D23" s="29" t="s">
        <v>23</v>
      </c>
      <c r="E23" s="29" t="s">
        <v>139</v>
      </c>
      <c r="F23" s="32">
        <v>2.2056</v>
      </c>
      <c r="G23" s="32">
        <v>2.2079</v>
      </c>
      <c r="H23" s="32">
        <v>2.2172000000000001</v>
      </c>
      <c r="I23" s="32">
        <v>2.2044999999999999</v>
      </c>
      <c r="J23" s="32">
        <v>2.2103999999999999</v>
      </c>
      <c r="K23" s="32">
        <v>2.1381000000000001</v>
      </c>
      <c r="L23" s="32">
        <v>2.2410000000000001</v>
      </c>
      <c r="M23" s="32">
        <v>2.2442000000000002</v>
      </c>
      <c r="N23" s="32">
        <v>2.2355</v>
      </c>
      <c r="O23" s="32">
        <v>2.2246000000000001</v>
      </c>
      <c r="P23" s="32">
        <v>2.2122999999999999</v>
      </c>
      <c r="Q23" s="32">
        <v>2.21</v>
      </c>
      <c r="R23" s="32">
        <v>2.2179000000000002</v>
      </c>
      <c r="S23" s="32">
        <v>2.2195</v>
      </c>
      <c r="T23" s="32">
        <v>2.1768999999999998</v>
      </c>
      <c r="U23" s="32">
        <v>2.2181999999999999</v>
      </c>
      <c r="V23" s="32">
        <v>2.2195</v>
      </c>
      <c r="W23" s="32">
        <v>2.2058</v>
      </c>
      <c r="X23" s="32">
        <v>2.2265999999999999</v>
      </c>
      <c r="Y23" s="32">
        <v>2.2254999999999998</v>
      </c>
      <c r="Z23" s="32">
        <v>2.2001017974932102</v>
      </c>
      <c r="AA23" s="32">
        <v>2.2382118784198699</v>
      </c>
      <c r="AB23" s="32">
        <v>2.2375770685787</v>
      </c>
      <c r="AC23" s="32">
        <v>2.2245683794075402</v>
      </c>
      <c r="AD23" s="32">
        <v>2.2022358252934899</v>
      </c>
      <c r="AE23" s="32">
        <v>2.2221203535296898</v>
      </c>
      <c r="AF23" s="32">
        <v>2.1934016333061201</v>
      </c>
      <c r="AG23" s="32">
        <v>2.2482493834919701</v>
      </c>
      <c r="AH23" s="32">
        <v>2.2371608360351498</v>
      </c>
      <c r="AI23" s="32">
        <v>2.2439817684421901</v>
      </c>
      <c r="AJ23" s="32">
        <v>2.2511858898892201</v>
      </c>
      <c r="AK23" s="32">
        <v>2.2397658951649602</v>
      </c>
      <c r="AL23" s="32">
        <v>2.2442757794786399</v>
      </c>
      <c r="AM23" s="32">
        <v>2.2423573921290201</v>
      </c>
      <c r="AN23" s="32">
        <v>2.2355920407903001</v>
      </c>
      <c r="AO23" s="32">
        <v>2.23936229294649</v>
      </c>
      <c r="AP23" s="32">
        <v>2.2407564323977298</v>
      </c>
      <c r="AQ23" s="32">
        <v>2.2183603214840102</v>
      </c>
      <c r="AR23" s="32">
        <v>2.2294493640651099</v>
      </c>
      <c r="AS23" s="32">
        <v>2.2352795976622701</v>
      </c>
      <c r="AT23" s="32">
        <v>2.2292069910507699</v>
      </c>
      <c r="AU23" s="32">
        <v>2.22285853894053</v>
      </c>
      <c r="AV23" s="32">
        <v>2.2322194716236501</v>
      </c>
      <c r="AW23" s="32">
        <v>2.2226794375896399</v>
      </c>
      <c r="AX23" s="32">
        <v>2.2326268772842299</v>
      </c>
      <c r="AY23" s="32">
        <v>2.2406171352175299</v>
      </c>
      <c r="AZ23" s="32">
        <v>2.23878412513359</v>
      </c>
      <c r="BA23" s="32">
        <v>2.2326985293398001</v>
      </c>
      <c r="BB23" s="32">
        <v>2.22781660753158</v>
      </c>
      <c r="BC23" s="32">
        <v>2.2466004098137802</v>
      </c>
      <c r="BD23" s="32">
        <v>2.2282222558062901</v>
      </c>
      <c r="BE23" s="32">
        <v>2.23768295438922</v>
      </c>
      <c r="BF23" s="32">
        <v>2.26397412800512</v>
      </c>
      <c r="BG23" s="32">
        <v>2.2530357101093101</v>
      </c>
      <c r="BH23" s="32">
        <v>2.24636048767124</v>
      </c>
      <c r="BI23" s="32">
        <v>2.2482327978967298</v>
      </c>
      <c r="BJ23" s="32">
        <v>2.2466055402351799</v>
      </c>
      <c r="BK23" s="32">
        <v>2.24728962994149</v>
      </c>
      <c r="BL23" s="32">
        <v>2.2904929425719298</v>
      </c>
      <c r="BM23" s="32">
        <v>2.2386005001671601</v>
      </c>
      <c r="BN23" s="32">
        <v>2.23854106759747</v>
      </c>
      <c r="BO23" s="32">
        <v>2.2343033950184599</v>
      </c>
      <c r="BP23" s="32">
        <v>2.24481194667446</v>
      </c>
      <c r="BQ23" s="32">
        <v>2.2419936081605898</v>
      </c>
      <c r="BR23" s="32">
        <v>2.2269423991490198</v>
      </c>
      <c r="BS23" s="32">
        <v>2.2872490872816602</v>
      </c>
      <c r="BT23" s="32">
        <v>2.2715452452395599</v>
      </c>
      <c r="BU23" s="32">
        <v>2.2734216021561702</v>
      </c>
      <c r="BV23" s="32">
        <v>2.26101006088374</v>
      </c>
      <c r="BW23" s="32">
        <v>2.27950771043289</v>
      </c>
      <c r="BX23" s="32">
        <v>2.5692134893958198</v>
      </c>
      <c r="BY23" s="32">
        <v>2.36513429089411</v>
      </c>
      <c r="BZ23" s="32">
        <v>2.36882086917407</v>
      </c>
      <c r="CA23" s="32">
        <v>2.3357189750046898</v>
      </c>
      <c r="CB23" s="32">
        <v>2.3280707468301398</v>
      </c>
      <c r="CC23" s="32">
        <v>2.3384805815454901</v>
      </c>
      <c r="CD23" s="32">
        <v>2.0802549005830899</v>
      </c>
      <c r="CE23" s="32">
        <v>2.35998940538542</v>
      </c>
      <c r="CF23" s="32">
        <v>2.3681205821422</v>
      </c>
      <c r="CG23" s="32">
        <v>2.3720210875951699</v>
      </c>
      <c r="CH23" s="32">
        <v>2.3607114143048</v>
      </c>
      <c r="CI23" s="32">
        <v>2.3693347609289899</v>
      </c>
      <c r="CJ23" s="32">
        <v>2.38182310685084</v>
      </c>
      <c r="CK23" s="32">
        <v>2.3817257438160202</v>
      </c>
      <c r="CL23" s="32">
        <v>2.4001427757174301</v>
      </c>
      <c r="CM23" s="32">
        <v>1.45940504067399</v>
      </c>
      <c r="CN23" s="32">
        <v>1.4674684991506299</v>
      </c>
      <c r="CO23" s="32">
        <v>1.4782583175848301</v>
      </c>
      <c r="CP23" s="32">
        <v>1.4574413419819501</v>
      </c>
      <c r="CQ23" s="32">
        <v>1.4766971618615301</v>
      </c>
      <c r="CR23" s="32">
        <v>1.4571470611255</v>
      </c>
      <c r="CS23" s="32">
        <v>1.4674609518587001</v>
      </c>
      <c r="CT23" s="32">
        <v>1.49818579208519</v>
      </c>
      <c r="CU23" s="32">
        <v>1.5011351478741399</v>
      </c>
      <c r="CV23" s="32">
        <v>1.46064101759166</v>
      </c>
      <c r="CW23" s="32">
        <v>1.4538716299315899</v>
      </c>
      <c r="CX23" s="32">
        <v>1.4594698368896899</v>
      </c>
      <c r="CY23" s="32">
        <v>1.4545423330804499</v>
      </c>
      <c r="CZ23" s="32">
        <v>1.45078096027049</v>
      </c>
      <c r="DA23" s="32">
        <v>1.43751968928132</v>
      </c>
      <c r="DB23" s="32">
        <v>1.43535838783507</v>
      </c>
      <c r="DC23" s="32">
        <v>1.4358008506940201</v>
      </c>
      <c r="DD23" s="32">
        <v>1.4538890203424299</v>
      </c>
      <c r="DE23" s="32">
        <v>1.43878928417066</v>
      </c>
      <c r="DF23" s="32">
        <v>1.4392199601402</v>
      </c>
      <c r="DG23" s="32">
        <v>1.44626214458518</v>
      </c>
      <c r="DH23" s="32">
        <v>1.4444154161581799</v>
      </c>
      <c r="DI23" s="32">
        <v>1.4488913209078129</v>
      </c>
      <c r="DJ23" s="32">
        <v>1.4576544895199106</v>
      </c>
      <c r="DK23" s="32">
        <v>1.4735434003762302</v>
      </c>
      <c r="DL23" s="32">
        <v>1.4466168867509863</v>
      </c>
      <c r="DM23" s="38">
        <v>1.4276937756668893</v>
      </c>
      <c r="DN23" s="38">
        <v>1.4469521348224943</v>
      </c>
      <c r="DO23" s="37">
        <v>1.4629325496047647</v>
      </c>
      <c r="DP23" s="37">
        <v>1.4725782962072955</v>
      </c>
      <c r="DQ23" s="37">
        <v>1.469218543988372</v>
      </c>
      <c r="DR23" s="37">
        <v>1.4693991297153022</v>
      </c>
      <c r="DS23" s="37">
        <v>1.4814945024999999</v>
      </c>
      <c r="DT23" s="37">
        <v>1.476277521748506</v>
      </c>
      <c r="DU23" s="37">
        <v>1.4753101361989001</v>
      </c>
      <c r="DV23" s="37">
        <v>1.4724685372299822</v>
      </c>
      <c r="DW23" s="37">
        <v>1.4722422438506162</v>
      </c>
      <c r="DX23" s="37">
        <v>1.4778921128481854</v>
      </c>
      <c r="DY23" s="37">
        <v>1.4770388993192329</v>
      </c>
      <c r="DZ23" s="37">
        <v>1.4764494299043636</v>
      </c>
      <c r="EA23" s="37">
        <v>1.477088090721717</v>
      </c>
      <c r="EB23" s="37">
        <v>1.479665949455407</v>
      </c>
      <c r="EC23" s="37">
        <v>1.5009040469196842</v>
      </c>
      <c r="ED23" s="37">
        <v>1.4837676678419818</v>
      </c>
      <c r="EE23" s="37">
        <v>1.4942933278399984</v>
      </c>
      <c r="EF23" s="37">
        <v>1.4879292301553735</v>
      </c>
      <c r="EG23" s="37">
        <v>1.51496612274578</v>
      </c>
      <c r="EH23" s="37">
        <v>1.4833352979150691</v>
      </c>
      <c r="EI23" s="37">
        <v>1.4556751905299041</v>
      </c>
      <c r="EJ23" s="37">
        <v>1.4600394548738467</v>
      </c>
      <c r="EK23" s="37">
        <v>1.4725117422389593</v>
      </c>
      <c r="EL23" s="37">
        <v>1.470871254374811</v>
      </c>
      <c r="EM23" s="37">
        <v>1.4741299590359798</v>
      </c>
      <c r="EN23" s="37">
        <v>1.4697632376442535</v>
      </c>
      <c r="EO23" s="37">
        <v>1.477542755425068</v>
      </c>
      <c r="EP23" s="37">
        <v>1.4777474164380646</v>
      </c>
      <c r="EQ23" s="37">
        <v>1.4763574085533773</v>
      </c>
      <c r="ER23" s="37">
        <v>1.4809896857206493</v>
      </c>
      <c r="ES23" s="37">
        <v>1.4885054064546239</v>
      </c>
      <c r="ET23" s="37">
        <v>1.4798379033791718</v>
      </c>
      <c r="EU23" s="37">
        <v>1.4696474362950196</v>
      </c>
      <c r="EV23" s="37">
        <v>1.4444110998816677</v>
      </c>
      <c r="EW23" s="37">
        <v>1.4611976148404084</v>
      </c>
      <c r="EX23" s="37">
        <v>1.447268466804678</v>
      </c>
      <c r="EY23" s="37">
        <v>1.4474553636157508</v>
      </c>
      <c r="EZ23" s="37">
        <v>1.4409136304777552</v>
      </c>
      <c r="FA23" s="37">
        <v>1.4400194721330002</v>
      </c>
      <c r="FB23" s="37">
        <v>1.4367397409997671</v>
      </c>
      <c r="FC23" s="37">
        <v>1.4441695835816077</v>
      </c>
      <c r="FD23" s="37">
        <v>1.4398129650015561</v>
      </c>
      <c r="FE23" s="37">
        <v>1.4398882904871089</v>
      </c>
      <c r="FF23" s="37">
        <v>1.4418374004255368</v>
      </c>
      <c r="FG23" s="37">
        <v>1.4334633346223173</v>
      </c>
      <c r="FH23" s="37">
        <v>1.3992275064695414</v>
      </c>
      <c r="FI23" s="37">
        <v>1.4083144785181221</v>
      </c>
      <c r="FJ23" s="37">
        <v>1.4133705259982392</v>
      </c>
      <c r="FK23" s="37">
        <v>1.4327029236453523</v>
      </c>
      <c r="FL23" s="37">
        <v>1.4301085375359552</v>
      </c>
      <c r="FM23" s="37">
        <v>1.4433439336808855</v>
      </c>
      <c r="FN23" s="37">
        <v>1.4322866776267187</v>
      </c>
      <c r="FO23" s="37">
        <v>1.4176046455099469</v>
      </c>
      <c r="FP23" s="37">
        <v>1.4108584189316122</v>
      </c>
      <c r="FQ23" s="37">
        <v>1.4127259379454133</v>
      </c>
      <c r="FR23" s="37">
        <v>1.3899842845941546</v>
      </c>
      <c r="FS23" s="37">
        <v>1.4169918157046526</v>
      </c>
      <c r="FT23" s="37">
        <v>1.4050687634925998</v>
      </c>
      <c r="FU23" s="37">
        <v>1.4059432889808088</v>
      </c>
      <c r="FV23" s="37">
        <v>1.4078144150821148</v>
      </c>
      <c r="FW23" s="37">
        <v>1.4079397865857119</v>
      </c>
      <c r="FX23" s="37">
        <v>1.4101646384183502</v>
      </c>
      <c r="FY23" s="37">
        <v>1.4019129659173135</v>
      </c>
      <c r="FZ23" s="37">
        <v>1.4010180587232948</v>
      </c>
      <c r="GA23" s="37">
        <v>1.408377022058217</v>
      </c>
      <c r="GB23" s="37">
        <v>1.4858658806565772</v>
      </c>
      <c r="GC23" s="37">
        <v>1.4805512306476933</v>
      </c>
      <c r="GD23" s="37">
        <v>1.4834608421101088</v>
      </c>
      <c r="GE23" s="37">
        <v>1.487234521885783</v>
      </c>
      <c r="GF23" s="37">
        <v>1.4877736776516266</v>
      </c>
    </row>
    <row r="24" spans="1:188" x14ac:dyDescent="0.35">
      <c r="A24" s="34" t="s">
        <v>268</v>
      </c>
      <c r="B24" s="33" t="s">
        <v>148</v>
      </c>
      <c r="C24" s="34" t="s">
        <v>268</v>
      </c>
      <c r="D24" s="29" t="s">
        <v>23</v>
      </c>
      <c r="E24" s="29" t="s">
        <v>139</v>
      </c>
      <c r="F24" s="32">
        <v>0.1</v>
      </c>
      <c r="G24" s="32">
        <v>0.1</v>
      </c>
      <c r="H24" s="32">
        <v>0.1</v>
      </c>
      <c r="I24" s="32">
        <v>0.1</v>
      </c>
      <c r="J24" s="32">
        <v>0.1</v>
      </c>
      <c r="K24" s="32">
        <v>0.1</v>
      </c>
      <c r="L24" s="32">
        <v>0.25</v>
      </c>
      <c r="M24" s="32">
        <v>0.1</v>
      </c>
      <c r="N24" s="32">
        <v>0.1</v>
      </c>
      <c r="O24" s="32">
        <v>0.1</v>
      </c>
      <c r="P24" s="32">
        <v>0.1</v>
      </c>
      <c r="Q24" s="32">
        <v>0.1</v>
      </c>
      <c r="R24" s="32">
        <v>0.1</v>
      </c>
      <c r="S24" s="32">
        <v>0.1</v>
      </c>
      <c r="T24" s="32">
        <v>0.1</v>
      </c>
      <c r="U24" s="32">
        <v>0.1</v>
      </c>
      <c r="V24" s="32">
        <v>0.1</v>
      </c>
      <c r="W24" s="32">
        <v>0.1</v>
      </c>
      <c r="X24" s="32">
        <v>0.1</v>
      </c>
      <c r="Y24" s="32">
        <v>0.1</v>
      </c>
      <c r="Z24" s="32">
        <v>0.1</v>
      </c>
      <c r="AA24" s="32">
        <v>0.1</v>
      </c>
      <c r="AB24" s="32">
        <v>0.1</v>
      </c>
      <c r="AC24" s="32">
        <v>0.1</v>
      </c>
      <c r="AD24" s="32">
        <v>0.1</v>
      </c>
      <c r="AE24" s="32">
        <v>0.1</v>
      </c>
      <c r="AF24" s="32">
        <v>0.1</v>
      </c>
      <c r="AG24" s="32">
        <v>0.1</v>
      </c>
      <c r="AH24" s="32">
        <v>0.1</v>
      </c>
      <c r="AI24" s="32">
        <v>0.1</v>
      </c>
      <c r="AJ24" s="32">
        <v>0.1</v>
      </c>
      <c r="AK24" s="32">
        <v>0.1</v>
      </c>
      <c r="AL24" s="32">
        <v>0.1</v>
      </c>
      <c r="AM24" s="32">
        <v>0.1</v>
      </c>
      <c r="AN24" s="32">
        <v>0.1</v>
      </c>
      <c r="AO24" s="32">
        <v>0.1</v>
      </c>
      <c r="AP24" s="32">
        <v>0.1</v>
      </c>
      <c r="AQ24" s="32">
        <v>0.1</v>
      </c>
      <c r="AR24" s="32">
        <v>0.1</v>
      </c>
      <c r="AS24" s="32">
        <v>0.1</v>
      </c>
      <c r="AT24" s="32">
        <v>0.1</v>
      </c>
      <c r="AU24" s="32">
        <v>0.1</v>
      </c>
      <c r="AV24" s="32">
        <v>0.1</v>
      </c>
      <c r="AW24" s="32">
        <v>0.1</v>
      </c>
      <c r="AX24" s="32">
        <v>0.1</v>
      </c>
      <c r="AY24" s="32">
        <v>0.1</v>
      </c>
      <c r="AZ24" s="32">
        <v>0.1</v>
      </c>
      <c r="BA24" s="32">
        <v>0.1</v>
      </c>
      <c r="BB24" s="32">
        <v>0.1</v>
      </c>
      <c r="BC24" s="32">
        <v>0.1</v>
      </c>
      <c r="BD24" s="32">
        <v>0.1</v>
      </c>
      <c r="BE24" s="32">
        <v>0.1</v>
      </c>
      <c r="BF24" s="32">
        <v>0.1</v>
      </c>
      <c r="BG24" s="32">
        <v>0.1</v>
      </c>
      <c r="BH24" s="32">
        <v>0.05</v>
      </c>
      <c r="BI24" s="32">
        <v>0.05</v>
      </c>
      <c r="BJ24" s="32">
        <v>0.05</v>
      </c>
      <c r="BK24" s="32">
        <v>0.05</v>
      </c>
      <c r="BL24" s="32">
        <v>0.05</v>
      </c>
      <c r="BM24" s="32">
        <v>0.05</v>
      </c>
      <c r="BN24" s="32">
        <v>0.05</v>
      </c>
      <c r="BO24" s="32">
        <v>0.05</v>
      </c>
      <c r="BP24" s="32">
        <v>0.05</v>
      </c>
      <c r="BQ24" s="32">
        <v>0.05</v>
      </c>
      <c r="BR24" s="32">
        <v>0.05</v>
      </c>
      <c r="BS24" s="32">
        <v>0.05</v>
      </c>
      <c r="BT24" s="32">
        <v>0.05</v>
      </c>
      <c r="BU24" s="32">
        <v>0.05</v>
      </c>
      <c r="BV24" s="32">
        <v>0.05</v>
      </c>
      <c r="BW24" s="32">
        <v>0.05</v>
      </c>
      <c r="BX24" s="32">
        <v>0.05</v>
      </c>
      <c r="BY24" s="32">
        <v>0.05</v>
      </c>
      <c r="BZ24" s="32">
        <v>0.05</v>
      </c>
      <c r="CA24" s="32">
        <v>0.05</v>
      </c>
      <c r="CB24" s="32">
        <v>0.05</v>
      </c>
      <c r="CC24" s="32">
        <v>0.05</v>
      </c>
      <c r="CD24" s="32">
        <v>0.05</v>
      </c>
      <c r="CE24" s="32">
        <v>0.05</v>
      </c>
      <c r="CF24" s="32">
        <v>0.05</v>
      </c>
      <c r="CG24" s="32">
        <v>0.05</v>
      </c>
      <c r="CH24" s="32">
        <v>0.05</v>
      </c>
      <c r="CI24" s="32">
        <v>0.05</v>
      </c>
      <c r="CJ24" s="32">
        <v>0.05</v>
      </c>
      <c r="CK24" s="32">
        <v>0.05</v>
      </c>
      <c r="CL24" s="32">
        <v>0.05</v>
      </c>
      <c r="CM24" s="32">
        <v>0.05</v>
      </c>
      <c r="CN24" s="32">
        <v>0.05</v>
      </c>
      <c r="CO24" s="32">
        <v>0.05</v>
      </c>
      <c r="CP24" s="32">
        <v>0.05</v>
      </c>
      <c r="CQ24" s="32">
        <v>0.05</v>
      </c>
      <c r="CR24" s="32">
        <v>0.05</v>
      </c>
      <c r="CS24" s="32">
        <v>0.05</v>
      </c>
      <c r="CT24" s="32">
        <v>0.05</v>
      </c>
      <c r="CU24" s="32">
        <v>0.05</v>
      </c>
      <c r="CV24" s="32">
        <v>0.05</v>
      </c>
      <c r="CW24" s="32">
        <v>0.05</v>
      </c>
      <c r="CX24" s="32">
        <v>0.05</v>
      </c>
      <c r="CY24" s="32">
        <v>0.05</v>
      </c>
      <c r="CZ24" s="32">
        <v>0.05</v>
      </c>
      <c r="DA24" s="32">
        <v>0.05</v>
      </c>
      <c r="DB24" s="32">
        <v>0.05</v>
      </c>
      <c r="DC24" s="32">
        <v>0.05</v>
      </c>
      <c r="DD24" s="32">
        <v>0.05</v>
      </c>
      <c r="DE24" s="32">
        <v>0.05</v>
      </c>
      <c r="DF24" s="32">
        <v>0.05</v>
      </c>
      <c r="DG24" s="32">
        <v>0.05</v>
      </c>
      <c r="DH24" s="32">
        <v>0.05</v>
      </c>
      <c r="DI24" s="32">
        <v>0.05</v>
      </c>
      <c r="DJ24" s="32">
        <v>0.05</v>
      </c>
      <c r="DK24" s="32">
        <v>0.05</v>
      </c>
      <c r="DL24" s="32">
        <v>0.05</v>
      </c>
      <c r="DM24" s="38">
        <v>0.05</v>
      </c>
      <c r="DN24" s="38">
        <v>0.05</v>
      </c>
      <c r="DO24" s="37">
        <v>0.05</v>
      </c>
      <c r="DP24" s="37">
        <v>0.05</v>
      </c>
      <c r="DQ24" s="37">
        <v>0.05</v>
      </c>
      <c r="DR24" s="37">
        <v>0.05</v>
      </c>
      <c r="DS24" s="37">
        <v>0.05</v>
      </c>
      <c r="DT24" s="37">
        <v>0.05</v>
      </c>
      <c r="DU24" s="37">
        <v>0.05</v>
      </c>
      <c r="DV24" s="37">
        <v>0.05</v>
      </c>
      <c r="DW24" s="37">
        <v>0.05</v>
      </c>
      <c r="DX24" s="37">
        <v>0.5</v>
      </c>
      <c r="DY24" s="37">
        <v>0.5</v>
      </c>
      <c r="DZ24" s="37">
        <v>0.05</v>
      </c>
      <c r="EA24" s="37">
        <v>0.05</v>
      </c>
      <c r="EB24" s="37">
        <v>0.05</v>
      </c>
      <c r="EC24" s="37">
        <v>0.05</v>
      </c>
      <c r="ED24" s="37">
        <v>0.05</v>
      </c>
      <c r="EE24" s="37">
        <v>0.05</v>
      </c>
      <c r="EF24" s="37">
        <v>0.05</v>
      </c>
      <c r="EG24" s="37">
        <v>0.05</v>
      </c>
      <c r="EH24" s="37">
        <v>0.05</v>
      </c>
      <c r="EI24" s="37">
        <v>0.05</v>
      </c>
      <c r="EJ24" s="37">
        <v>0.05</v>
      </c>
      <c r="EK24" s="37">
        <v>0.05</v>
      </c>
      <c r="EL24" s="37">
        <v>0.05</v>
      </c>
      <c r="EM24" s="37">
        <v>0.05</v>
      </c>
      <c r="EN24" s="37">
        <v>0.05</v>
      </c>
      <c r="EO24" s="37">
        <v>0.05</v>
      </c>
      <c r="EP24" s="37">
        <v>0.05</v>
      </c>
      <c r="EQ24" s="37">
        <v>0.05</v>
      </c>
      <c r="ER24" s="37">
        <v>0.05</v>
      </c>
      <c r="ES24" s="37">
        <v>0.05</v>
      </c>
      <c r="ET24" s="37">
        <v>0.05</v>
      </c>
      <c r="EU24" s="37">
        <v>0.05</v>
      </c>
      <c r="EV24" s="37">
        <v>0.5</v>
      </c>
      <c r="EW24" s="37">
        <v>0.5</v>
      </c>
      <c r="EX24" s="37">
        <v>0.5</v>
      </c>
      <c r="EY24" s="37">
        <v>0.5</v>
      </c>
      <c r="EZ24" s="37">
        <v>0.5</v>
      </c>
      <c r="FA24" s="37">
        <v>0.5</v>
      </c>
      <c r="FB24" s="37">
        <v>0.5</v>
      </c>
      <c r="FC24" s="37">
        <v>0.5</v>
      </c>
      <c r="FD24" s="37">
        <v>0.5</v>
      </c>
      <c r="FE24" s="37">
        <v>0.5</v>
      </c>
      <c r="FF24" s="37">
        <v>0.5</v>
      </c>
      <c r="FG24" s="37">
        <v>0.5</v>
      </c>
      <c r="FH24" s="37">
        <v>0.5</v>
      </c>
      <c r="FI24" s="37">
        <v>0.5</v>
      </c>
      <c r="FJ24" s="37">
        <v>0.5</v>
      </c>
      <c r="FK24" s="37">
        <v>0.5</v>
      </c>
      <c r="FL24" s="37">
        <v>0.5</v>
      </c>
      <c r="FM24" s="37">
        <v>0.5</v>
      </c>
      <c r="FN24" s="37">
        <v>0.5</v>
      </c>
      <c r="FO24" s="37">
        <v>0.5</v>
      </c>
      <c r="FP24" s="37">
        <v>0.5</v>
      </c>
      <c r="FQ24" s="37">
        <v>0.5</v>
      </c>
      <c r="FR24" s="37">
        <v>0.5</v>
      </c>
      <c r="FS24" s="37">
        <v>0.5</v>
      </c>
      <c r="FT24" s="37">
        <v>0.5</v>
      </c>
      <c r="FU24" s="37">
        <v>0.5</v>
      </c>
      <c r="FV24" s="37">
        <v>0.5</v>
      </c>
      <c r="FW24" s="37">
        <v>0.5</v>
      </c>
      <c r="FX24" s="37">
        <v>0.5</v>
      </c>
      <c r="FY24" s="37">
        <v>0.5</v>
      </c>
      <c r="FZ24" s="37">
        <v>0.5</v>
      </c>
      <c r="GA24" s="37">
        <v>0.5</v>
      </c>
      <c r="GB24" s="37">
        <v>0.5</v>
      </c>
      <c r="GC24" s="37">
        <v>0.5</v>
      </c>
      <c r="GD24" s="37">
        <v>0.5</v>
      </c>
      <c r="GE24" s="37">
        <v>0.5</v>
      </c>
      <c r="GF24" s="37">
        <v>0.5</v>
      </c>
    </row>
    <row r="25" spans="1:188" x14ac:dyDescent="0.35">
      <c r="A25" s="34" t="s">
        <v>269</v>
      </c>
      <c r="B25" s="33" t="s">
        <v>149</v>
      </c>
      <c r="C25" s="34" t="s">
        <v>269</v>
      </c>
      <c r="D25" s="29" t="s">
        <v>23</v>
      </c>
      <c r="E25" s="29" t="s">
        <v>139</v>
      </c>
      <c r="F25" s="32">
        <v>3</v>
      </c>
      <c r="G25" s="32">
        <v>3</v>
      </c>
      <c r="H25" s="32">
        <v>3</v>
      </c>
      <c r="I25" s="32">
        <v>3</v>
      </c>
      <c r="J25" s="32">
        <v>3</v>
      </c>
      <c r="K25" s="32">
        <v>3</v>
      </c>
      <c r="L25" s="32">
        <v>3</v>
      </c>
      <c r="M25" s="32">
        <v>3</v>
      </c>
      <c r="N25" s="32">
        <v>3</v>
      </c>
      <c r="O25" s="32">
        <v>3</v>
      </c>
      <c r="P25" s="32">
        <v>3</v>
      </c>
      <c r="Q25" s="32">
        <v>3</v>
      </c>
      <c r="R25" s="32">
        <v>3</v>
      </c>
      <c r="S25" s="32">
        <v>3</v>
      </c>
      <c r="T25" s="32">
        <v>3</v>
      </c>
      <c r="U25" s="32">
        <v>3</v>
      </c>
      <c r="V25" s="32">
        <v>3</v>
      </c>
      <c r="W25" s="32">
        <v>3</v>
      </c>
      <c r="X25" s="32">
        <v>3</v>
      </c>
      <c r="Y25" s="32">
        <v>3</v>
      </c>
      <c r="Z25" s="32">
        <v>3</v>
      </c>
      <c r="AA25" s="32">
        <v>3</v>
      </c>
      <c r="AB25" s="32">
        <v>3</v>
      </c>
      <c r="AC25" s="32">
        <v>3</v>
      </c>
      <c r="AD25" s="32">
        <v>3</v>
      </c>
      <c r="AE25" s="32">
        <v>3</v>
      </c>
      <c r="AF25" s="32">
        <v>3</v>
      </c>
      <c r="AG25" s="32">
        <v>3</v>
      </c>
      <c r="AH25" s="32">
        <v>3</v>
      </c>
      <c r="AI25" s="32">
        <v>3</v>
      </c>
      <c r="AJ25" s="32">
        <v>3</v>
      </c>
      <c r="AK25" s="32">
        <v>3</v>
      </c>
      <c r="AL25" s="32">
        <v>3</v>
      </c>
      <c r="AM25" s="32">
        <v>3</v>
      </c>
      <c r="AN25" s="32">
        <v>3</v>
      </c>
      <c r="AO25" s="32">
        <v>3</v>
      </c>
      <c r="AP25" s="32">
        <v>3</v>
      </c>
      <c r="AQ25" s="32">
        <v>3</v>
      </c>
      <c r="AR25" s="32">
        <v>3</v>
      </c>
      <c r="AS25" s="32">
        <v>3</v>
      </c>
      <c r="AT25" s="32">
        <v>3</v>
      </c>
      <c r="AU25" s="32">
        <v>3</v>
      </c>
      <c r="AV25" s="32">
        <v>3</v>
      </c>
      <c r="AW25" s="32">
        <v>3</v>
      </c>
      <c r="AX25" s="32">
        <v>3</v>
      </c>
      <c r="AY25" s="32">
        <v>3</v>
      </c>
      <c r="AZ25" s="32">
        <v>3</v>
      </c>
      <c r="BA25" s="32">
        <v>3</v>
      </c>
      <c r="BB25" s="32">
        <v>3</v>
      </c>
      <c r="BC25" s="32">
        <v>3</v>
      </c>
      <c r="BD25" s="32">
        <v>3</v>
      </c>
      <c r="BE25" s="32">
        <v>3</v>
      </c>
      <c r="BF25" s="32">
        <v>3</v>
      </c>
      <c r="BG25" s="32">
        <v>3</v>
      </c>
      <c r="BH25" s="32">
        <v>3</v>
      </c>
      <c r="BI25" s="32">
        <v>3</v>
      </c>
      <c r="BJ25" s="32">
        <v>3</v>
      </c>
      <c r="BK25" s="32">
        <v>3</v>
      </c>
      <c r="BL25" s="32">
        <v>3</v>
      </c>
      <c r="BM25" s="32">
        <v>3</v>
      </c>
      <c r="BN25" s="32">
        <v>3</v>
      </c>
      <c r="BO25" s="32">
        <v>3</v>
      </c>
      <c r="BP25" s="32">
        <v>3</v>
      </c>
      <c r="BQ25" s="32">
        <v>3</v>
      </c>
      <c r="BR25" s="32">
        <v>3</v>
      </c>
      <c r="BS25" s="32">
        <v>3</v>
      </c>
      <c r="BT25" s="32">
        <v>3</v>
      </c>
      <c r="BU25" s="32">
        <v>3</v>
      </c>
      <c r="BV25" s="32">
        <v>3</v>
      </c>
      <c r="BW25" s="32">
        <v>3</v>
      </c>
      <c r="BX25" s="32">
        <v>2.5</v>
      </c>
      <c r="BY25" s="32">
        <v>2.5</v>
      </c>
      <c r="BZ25" s="32">
        <v>2.5</v>
      </c>
      <c r="CA25" s="32">
        <v>2.5</v>
      </c>
      <c r="CB25" s="32">
        <v>2</v>
      </c>
      <c r="CC25" s="32">
        <v>2</v>
      </c>
      <c r="CD25" s="32">
        <v>2.5</v>
      </c>
      <c r="CE25" s="32">
        <v>2.5</v>
      </c>
      <c r="CF25" s="32">
        <v>2.5</v>
      </c>
      <c r="CG25" s="32">
        <v>2.5</v>
      </c>
      <c r="CH25" s="32">
        <v>2.5</v>
      </c>
      <c r="CI25" s="32">
        <v>2.5</v>
      </c>
      <c r="CJ25" s="32">
        <v>2.5</v>
      </c>
      <c r="CK25" s="32">
        <v>2.5</v>
      </c>
      <c r="CL25" s="32">
        <v>2.5</v>
      </c>
      <c r="CM25" s="32">
        <v>2.5</v>
      </c>
      <c r="CN25" s="32">
        <v>2.5</v>
      </c>
      <c r="CO25" s="32">
        <v>2.5</v>
      </c>
      <c r="CP25" s="32">
        <v>2.5</v>
      </c>
      <c r="CQ25" s="32">
        <v>2.5</v>
      </c>
      <c r="CR25" s="32">
        <v>2.5</v>
      </c>
      <c r="CS25" s="32">
        <v>1.5</v>
      </c>
      <c r="CT25" s="32">
        <v>1.5</v>
      </c>
      <c r="CU25" s="32">
        <v>1.5</v>
      </c>
      <c r="CV25" s="32">
        <v>1.5</v>
      </c>
      <c r="CW25" s="32">
        <v>2</v>
      </c>
      <c r="CX25" s="32">
        <v>2</v>
      </c>
      <c r="CY25" s="32">
        <v>2</v>
      </c>
      <c r="CZ25" s="32">
        <v>2</v>
      </c>
      <c r="DA25" s="32">
        <v>2</v>
      </c>
      <c r="DB25" s="32">
        <v>2</v>
      </c>
      <c r="DC25" s="32">
        <v>2</v>
      </c>
      <c r="DD25" s="32">
        <v>2</v>
      </c>
      <c r="DE25" s="32">
        <v>2</v>
      </c>
      <c r="DF25" s="32">
        <v>2</v>
      </c>
      <c r="DG25" s="32">
        <v>2</v>
      </c>
      <c r="DH25" s="32">
        <v>2</v>
      </c>
      <c r="DI25" s="32">
        <v>2</v>
      </c>
      <c r="DJ25" s="32">
        <v>2</v>
      </c>
      <c r="DK25" s="32">
        <v>2</v>
      </c>
      <c r="DL25" s="32">
        <v>2</v>
      </c>
      <c r="DM25" s="38">
        <v>2</v>
      </c>
      <c r="DN25" s="38">
        <v>2</v>
      </c>
      <c r="DO25" s="37">
        <v>2</v>
      </c>
      <c r="DP25" s="37">
        <v>2</v>
      </c>
      <c r="DQ25" s="37">
        <v>2</v>
      </c>
      <c r="DR25" s="37">
        <v>2</v>
      </c>
      <c r="DS25" s="37">
        <v>2</v>
      </c>
      <c r="DT25" s="37">
        <v>2</v>
      </c>
      <c r="DU25" s="37">
        <v>2</v>
      </c>
      <c r="DV25" s="37">
        <v>2</v>
      </c>
      <c r="DW25" s="37">
        <v>2</v>
      </c>
      <c r="DX25" s="37">
        <v>2</v>
      </c>
      <c r="DY25" s="37">
        <v>2</v>
      </c>
      <c r="DZ25" s="37">
        <v>2</v>
      </c>
      <c r="EA25" s="37">
        <v>2</v>
      </c>
      <c r="EB25" s="37">
        <v>2</v>
      </c>
      <c r="EC25" s="37">
        <v>2</v>
      </c>
      <c r="ED25" s="37">
        <v>2</v>
      </c>
      <c r="EE25" s="37">
        <v>2</v>
      </c>
      <c r="EF25" s="37">
        <v>2</v>
      </c>
      <c r="EG25" s="37">
        <v>2</v>
      </c>
      <c r="EH25" s="37">
        <v>2</v>
      </c>
      <c r="EI25" s="37">
        <v>2</v>
      </c>
      <c r="EJ25" s="37">
        <v>2</v>
      </c>
      <c r="EK25" s="37">
        <v>1.7500000000000002</v>
      </c>
      <c r="EL25" s="37">
        <v>1.7500000000000002</v>
      </c>
      <c r="EM25" s="37">
        <v>1.7500000000000002</v>
      </c>
      <c r="EN25" s="37">
        <v>1.7500000000000002</v>
      </c>
      <c r="EO25" s="37">
        <v>1.7500000000000002</v>
      </c>
      <c r="EP25" s="37">
        <v>1.7500000000000002</v>
      </c>
      <c r="EQ25" s="37">
        <v>1.7500000000000002</v>
      </c>
      <c r="ER25" s="37">
        <v>1.7500000000000002</v>
      </c>
      <c r="ES25" s="37">
        <v>1.5</v>
      </c>
      <c r="ET25" s="37">
        <v>1.5</v>
      </c>
      <c r="EU25" s="37">
        <v>1.5</v>
      </c>
      <c r="EV25" s="37">
        <v>1.5</v>
      </c>
      <c r="EW25" s="37">
        <v>1.5</v>
      </c>
      <c r="EX25" s="37">
        <v>1.5</v>
      </c>
      <c r="EY25" s="37">
        <v>1.5</v>
      </c>
      <c r="EZ25" s="37">
        <v>1.5</v>
      </c>
      <c r="FA25" s="37">
        <v>1.5</v>
      </c>
      <c r="FB25" s="37">
        <v>1.5</v>
      </c>
      <c r="FC25" s="37">
        <v>1.5</v>
      </c>
      <c r="FD25" s="37">
        <v>1.5</v>
      </c>
      <c r="FE25" s="37">
        <v>1.5</v>
      </c>
      <c r="FF25" s="37">
        <v>1.5</v>
      </c>
      <c r="FG25" s="37">
        <v>1.5</v>
      </c>
      <c r="FH25" s="37">
        <v>1.5</v>
      </c>
      <c r="FI25" s="37">
        <v>1.5</v>
      </c>
      <c r="FJ25" s="37">
        <v>1.5</v>
      </c>
      <c r="FK25" s="37">
        <v>1.5</v>
      </c>
      <c r="FL25" s="37">
        <v>1.5</v>
      </c>
      <c r="FM25" s="37">
        <v>1.5</v>
      </c>
      <c r="FN25" s="37">
        <v>1.5</v>
      </c>
      <c r="FO25" s="37">
        <v>1.5</v>
      </c>
      <c r="FP25" s="37">
        <v>1.5</v>
      </c>
      <c r="FQ25" s="37">
        <v>1.5</v>
      </c>
      <c r="FR25" s="37">
        <v>1.5</v>
      </c>
      <c r="FS25" s="37">
        <v>1.5</v>
      </c>
      <c r="FT25" s="37">
        <v>1.5</v>
      </c>
      <c r="FU25" s="37">
        <v>1.5</v>
      </c>
      <c r="FV25" s="37">
        <v>1.5</v>
      </c>
      <c r="FW25" s="37">
        <v>2</v>
      </c>
      <c r="FX25" s="37">
        <v>2</v>
      </c>
      <c r="FY25" s="37">
        <v>2</v>
      </c>
      <c r="FZ25" s="37">
        <v>1.5</v>
      </c>
      <c r="GA25" s="37">
        <v>1.5</v>
      </c>
      <c r="GB25" s="37">
        <v>1.5</v>
      </c>
      <c r="GC25" s="37">
        <v>1.5</v>
      </c>
      <c r="GD25" s="37">
        <v>1.5</v>
      </c>
      <c r="GE25" s="37">
        <v>1.5</v>
      </c>
      <c r="GF25" s="37">
        <v>1.5</v>
      </c>
    </row>
    <row r="26" spans="1:188" x14ac:dyDescent="0.35">
      <c r="A26" s="34" t="s">
        <v>270</v>
      </c>
      <c r="B26" s="33" t="s">
        <v>150</v>
      </c>
      <c r="C26" s="34" t="s">
        <v>270</v>
      </c>
      <c r="D26" s="29" t="s">
        <v>23</v>
      </c>
      <c r="E26" s="29" t="s">
        <v>139</v>
      </c>
      <c r="F26" s="32">
        <v>1.8708</v>
      </c>
      <c r="G26" s="32">
        <v>1.879</v>
      </c>
      <c r="H26" s="32">
        <v>1.9041999999999999</v>
      </c>
      <c r="I26" s="32">
        <v>1.9124000000000001</v>
      </c>
      <c r="J26" s="32">
        <v>1.8163</v>
      </c>
      <c r="K26" s="32">
        <v>1.7985</v>
      </c>
      <c r="L26" s="32">
        <v>1.8115000000000001</v>
      </c>
      <c r="M26" s="32">
        <v>1.7818000000000001</v>
      </c>
      <c r="N26" s="32">
        <v>1.6789000000000001</v>
      </c>
      <c r="O26" s="32">
        <v>1.7928999999999999</v>
      </c>
      <c r="P26" s="32">
        <v>1.7182999999999999</v>
      </c>
      <c r="Q26" s="32">
        <v>1.6999</v>
      </c>
      <c r="R26" s="32">
        <v>1.788</v>
      </c>
      <c r="S26" s="32">
        <v>1.7292000000000001</v>
      </c>
      <c r="T26" s="32">
        <v>1.7683</v>
      </c>
      <c r="U26" s="32">
        <v>1.7005999999999999</v>
      </c>
      <c r="V26" s="32">
        <v>1.7185999999999999</v>
      </c>
      <c r="W26" s="32">
        <v>1.6978</v>
      </c>
      <c r="X26" s="32">
        <v>1.7174</v>
      </c>
      <c r="Y26" s="32">
        <v>1.6847000000000001</v>
      </c>
      <c r="Z26" s="32">
        <v>1.70303426783101</v>
      </c>
      <c r="AA26" s="32">
        <v>1.6875013534651999</v>
      </c>
      <c r="AB26" s="32">
        <v>1.6828865438224601</v>
      </c>
      <c r="AC26" s="32">
        <v>1.7448943559001899</v>
      </c>
      <c r="AD26" s="32">
        <v>1.7507874425718399</v>
      </c>
      <c r="AE26" s="32">
        <v>1.6930340665917301</v>
      </c>
      <c r="AF26" s="32">
        <v>1.70373394922292</v>
      </c>
      <c r="AG26" s="32">
        <v>1.7129647611633501</v>
      </c>
      <c r="AH26" s="32">
        <v>1.66075740157546</v>
      </c>
      <c r="AI26" s="32">
        <v>1.6513207210179499</v>
      </c>
      <c r="AJ26" s="32">
        <v>1.6341950678719099</v>
      </c>
      <c r="AK26" s="32">
        <v>1.6354854126661</v>
      </c>
      <c r="AL26" s="32">
        <v>1.6931426952083</v>
      </c>
      <c r="AM26" s="32">
        <v>1.66416694673782</v>
      </c>
      <c r="AN26" s="32">
        <v>1.57430575484543</v>
      </c>
      <c r="AO26" s="32">
        <v>1.5934090192799799</v>
      </c>
      <c r="AP26" s="32">
        <v>1.45942756158922</v>
      </c>
      <c r="AQ26" s="32">
        <v>1.5905627253449699</v>
      </c>
      <c r="AR26" s="32">
        <v>1.6198797674977401</v>
      </c>
      <c r="AS26" s="32">
        <v>1.59202371783845</v>
      </c>
      <c r="AT26" s="32">
        <v>1.62178671603327</v>
      </c>
      <c r="AU26" s="32">
        <v>1.67774447500234</v>
      </c>
      <c r="AV26" s="32">
        <v>1.70004392019963</v>
      </c>
      <c r="AW26" s="32">
        <v>1.65529842245451</v>
      </c>
      <c r="AX26" s="32">
        <v>1.64428676834273</v>
      </c>
      <c r="AY26" s="32">
        <v>1.5863940641048699</v>
      </c>
      <c r="AZ26" s="32">
        <v>1.4913563548256701</v>
      </c>
      <c r="BA26" s="32">
        <v>1.5572548656696199</v>
      </c>
      <c r="BB26" s="32">
        <v>1.2914108741906301</v>
      </c>
      <c r="BC26" s="32">
        <v>1.31922676013619</v>
      </c>
      <c r="BD26" s="32">
        <v>1.13766701375635</v>
      </c>
      <c r="BE26" s="32">
        <v>1.10651850832107</v>
      </c>
      <c r="BF26" s="32">
        <v>1.4071072752540501</v>
      </c>
      <c r="BG26" s="32">
        <v>1.490457622548</v>
      </c>
      <c r="BH26" s="32">
        <v>1.41294526429643</v>
      </c>
      <c r="BI26" s="32">
        <v>1.4555741145943899</v>
      </c>
      <c r="BJ26" s="32">
        <v>1.45071453147836</v>
      </c>
      <c r="BK26" s="32">
        <v>1.51726458467463</v>
      </c>
      <c r="BL26" s="32">
        <v>1.5238907705796401</v>
      </c>
      <c r="BM26" s="32">
        <v>1.5740106418542199</v>
      </c>
      <c r="BN26" s="32">
        <v>1.5702907298542801</v>
      </c>
      <c r="BO26" s="32">
        <v>1.5670775447316201</v>
      </c>
      <c r="BP26" s="32">
        <v>1.60181779582635</v>
      </c>
      <c r="BQ26" s="32">
        <v>1.66512407867288</v>
      </c>
      <c r="BR26" s="32">
        <v>1.6332218059910499</v>
      </c>
      <c r="BS26" s="32">
        <v>1.6960075225307401</v>
      </c>
      <c r="BT26" s="32">
        <v>1.67704828228401</v>
      </c>
      <c r="BU26" s="32">
        <v>1.6822963612726101</v>
      </c>
      <c r="BV26" s="32">
        <v>1.66212654516006</v>
      </c>
      <c r="BW26" s="32">
        <v>1.7060623728984401</v>
      </c>
      <c r="BX26" s="32">
        <v>0.818328832450126</v>
      </c>
      <c r="BY26" s="32">
        <v>0.81932325784137106</v>
      </c>
      <c r="BZ26" s="32">
        <v>0.81032657411241604</v>
      </c>
      <c r="CA26" s="32">
        <v>0.763846346545622</v>
      </c>
      <c r="CB26" s="32">
        <v>0.70387469726436602</v>
      </c>
      <c r="CC26" s="32">
        <v>0.79177021846426199</v>
      </c>
      <c r="CD26" s="32">
        <v>0.82318841764810402</v>
      </c>
      <c r="CE26" s="32">
        <v>0.78695260591993799</v>
      </c>
      <c r="CF26" s="32">
        <v>0.75995951280185903</v>
      </c>
      <c r="CG26" s="32">
        <v>0.82734107240733201</v>
      </c>
      <c r="CH26" s="32">
        <v>0.78640474632319801</v>
      </c>
      <c r="CI26" s="32">
        <v>0.78070710074153404</v>
      </c>
      <c r="CJ26" s="32">
        <v>0.71192510252404995</v>
      </c>
      <c r="CK26" s="32">
        <v>0.73021852461450099</v>
      </c>
      <c r="CL26" s="32">
        <v>0.67063341542236499</v>
      </c>
      <c r="CM26" s="32">
        <v>0.65286086564564205</v>
      </c>
      <c r="CN26" s="32">
        <v>0.67037399420514798</v>
      </c>
      <c r="CO26" s="32">
        <v>0.65571712837985197</v>
      </c>
      <c r="CP26" s="32">
        <v>0.68321219638064701</v>
      </c>
      <c r="CQ26" s="32">
        <v>0.67036677082687701</v>
      </c>
      <c r="CR26" s="32">
        <v>0.68243622197588505</v>
      </c>
      <c r="CS26" s="32">
        <v>0.69729356786193797</v>
      </c>
      <c r="CT26" s="32">
        <v>0.70292213795450298</v>
      </c>
      <c r="CU26" s="32">
        <v>0.70213233684934295</v>
      </c>
      <c r="CV26" s="32">
        <v>0.703390780196406</v>
      </c>
      <c r="CW26" s="32">
        <v>0.70620882609055202</v>
      </c>
      <c r="CX26" s="32">
        <v>0.68976253392478004</v>
      </c>
      <c r="CY26" s="32">
        <v>0.694153038328579</v>
      </c>
      <c r="CZ26" s="32">
        <v>0.66788808849265702</v>
      </c>
      <c r="DA26" s="32">
        <v>0.65874496980513297</v>
      </c>
      <c r="DB26" s="32">
        <v>0.63560250430475196</v>
      </c>
      <c r="DC26" s="32">
        <v>0.66119415223443001</v>
      </c>
      <c r="DD26" s="32">
        <v>0.62988141516635399</v>
      </c>
      <c r="DE26" s="32">
        <v>0.66302558568950198</v>
      </c>
      <c r="DF26" s="32">
        <v>0.65874759529055604</v>
      </c>
      <c r="DG26" s="32">
        <v>0.66347029812718195</v>
      </c>
      <c r="DH26" s="32">
        <v>0.677270131980937</v>
      </c>
      <c r="DI26" s="32">
        <v>0.6800533588305403</v>
      </c>
      <c r="DJ26" s="32">
        <v>0.67566418532740957</v>
      </c>
      <c r="DK26" s="32">
        <v>0.61877295776384122</v>
      </c>
      <c r="DL26" s="32">
        <v>0.65796650900971032</v>
      </c>
      <c r="DM26" s="38">
        <v>0.69607108984446153</v>
      </c>
      <c r="DN26" s="38">
        <v>0.70041731759919279</v>
      </c>
      <c r="DO26" s="37">
        <v>0.71712204053927542</v>
      </c>
      <c r="DP26" s="37">
        <v>0.71330475402962135</v>
      </c>
      <c r="DQ26" s="37">
        <v>0.74097974407463174</v>
      </c>
      <c r="DR26" s="37">
        <v>0.77166097322662353</v>
      </c>
      <c r="DS26" s="37">
        <v>0.75932417770000005</v>
      </c>
      <c r="DT26" s="37">
        <v>0.75133090733494523</v>
      </c>
      <c r="DU26" s="37">
        <v>0.73488698654971485</v>
      </c>
      <c r="DV26" s="37">
        <v>0.73761617652928613</v>
      </c>
      <c r="DW26" s="37">
        <v>0.75374683552438737</v>
      </c>
      <c r="DX26" s="37">
        <v>0.74242277110310073</v>
      </c>
      <c r="DY26" s="37">
        <v>0.73385127069209488</v>
      </c>
      <c r="DZ26" s="37">
        <v>0.75281696589820701</v>
      </c>
      <c r="EA26" s="37">
        <v>0.76404509071231652</v>
      </c>
      <c r="EB26" s="37">
        <v>0.77309905902290454</v>
      </c>
      <c r="EC26" s="37">
        <v>0.801205611589768</v>
      </c>
      <c r="ED26" s="37">
        <v>0.79460513097902608</v>
      </c>
      <c r="EE26" s="37">
        <v>0.8047092133511301</v>
      </c>
      <c r="EF26" s="37">
        <v>0.81027491732013368</v>
      </c>
      <c r="EG26" s="37">
        <v>0.79559615151504615</v>
      </c>
      <c r="EH26" s="37">
        <v>0.78789657518037892</v>
      </c>
      <c r="EI26" s="37">
        <v>0.7903162149881866</v>
      </c>
      <c r="EJ26" s="37">
        <v>0.79225670746761712</v>
      </c>
      <c r="EK26" s="37">
        <v>0.76278896858983625</v>
      </c>
      <c r="EL26" s="37">
        <v>0.77856742565985382</v>
      </c>
      <c r="EM26" s="37">
        <v>0.79442496119281214</v>
      </c>
      <c r="EN26" s="37">
        <v>0.77540146596909643</v>
      </c>
      <c r="EO26" s="37">
        <v>0.8083694533622352</v>
      </c>
      <c r="EP26" s="37">
        <v>0.79925792866717282</v>
      </c>
      <c r="EQ26" s="37">
        <v>0.79126092396068826</v>
      </c>
      <c r="ER26" s="37">
        <v>0.78510700759335827</v>
      </c>
      <c r="ES26" s="37">
        <v>0.79371353166771497</v>
      </c>
      <c r="ET26" s="37">
        <v>0.78803355781382856</v>
      </c>
      <c r="EU26" s="37">
        <v>0.78870110440164631</v>
      </c>
      <c r="EV26" s="37">
        <v>0.68182436048413031</v>
      </c>
      <c r="EW26" s="37">
        <v>0.68757621475602837</v>
      </c>
      <c r="EX26" s="37">
        <v>0.68866768579423199</v>
      </c>
      <c r="EY26" s="37">
        <v>0.64177442584082367</v>
      </c>
      <c r="EZ26" s="37">
        <v>0.67999306335715437</v>
      </c>
      <c r="FA26" s="37">
        <v>0.69245234835628822</v>
      </c>
      <c r="FB26" s="37">
        <v>0.67905216337148344</v>
      </c>
      <c r="FC26" s="37">
        <v>0.68715106292260797</v>
      </c>
      <c r="FD26" s="37">
        <v>0.68604187399256944</v>
      </c>
      <c r="FE26" s="37">
        <v>0.7005154685357351</v>
      </c>
      <c r="FF26" s="37">
        <v>0.69137538535501808</v>
      </c>
      <c r="FG26" s="37">
        <v>0.68999272815237001</v>
      </c>
      <c r="FH26" s="37">
        <v>0.69541911169671666</v>
      </c>
      <c r="FI26" s="37">
        <v>0.68833726697616815</v>
      </c>
      <c r="FJ26" s="37">
        <v>0.67467888406166332</v>
      </c>
      <c r="FK26" s="37">
        <v>0.8303806449120722</v>
      </c>
      <c r="FL26" s="37">
        <v>0.82722286045188964</v>
      </c>
      <c r="FM26" s="37">
        <v>0.81872562276603333</v>
      </c>
      <c r="FN26" s="37">
        <v>0.75303732167662285</v>
      </c>
      <c r="FO26" s="37">
        <v>0.77554612110194321</v>
      </c>
      <c r="FP26" s="37">
        <v>0.77755477989080635</v>
      </c>
      <c r="FQ26" s="37">
        <v>0.78395745380780912</v>
      </c>
      <c r="FR26" s="37">
        <v>0.77772508931512807</v>
      </c>
      <c r="FS26" s="37">
        <v>0.79217807021115494</v>
      </c>
      <c r="FT26" s="37">
        <v>0.78383083615464599</v>
      </c>
      <c r="FU26" s="37">
        <v>0.78363629957904268</v>
      </c>
      <c r="FV26" s="37">
        <v>0.78945041839775776</v>
      </c>
      <c r="FW26" s="37">
        <v>0.87830671435616281</v>
      </c>
      <c r="FX26" s="37">
        <v>0.89481115618371931</v>
      </c>
      <c r="FY26" s="37">
        <v>0.89468430219435702</v>
      </c>
      <c r="FZ26" s="37">
        <v>0.79464063630665016</v>
      </c>
      <c r="GA26" s="37">
        <v>0.81114816609129581</v>
      </c>
      <c r="GB26" s="37">
        <v>0.81630264558731158</v>
      </c>
      <c r="GC26" s="37">
        <v>0.8271652424464413</v>
      </c>
      <c r="GD26" s="37">
        <v>0.82893427489359706</v>
      </c>
      <c r="GE26" s="37">
        <v>0.81937591161849832</v>
      </c>
      <c r="GF26" s="37">
        <v>0.82226870725499268</v>
      </c>
    </row>
    <row r="27" spans="1:188" x14ac:dyDescent="0.35">
      <c r="A27" s="34"/>
      <c r="B27" s="30" t="s">
        <v>151</v>
      </c>
      <c r="C27" s="34"/>
      <c r="D27" s="29"/>
      <c r="E27" s="29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8"/>
      <c r="DN27" s="38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</row>
    <row r="28" spans="1:188" x14ac:dyDescent="0.35">
      <c r="A28" s="34" t="s">
        <v>271</v>
      </c>
      <c r="B28" s="33" t="s">
        <v>152</v>
      </c>
      <c r="C28" s="34" t="s">
        <v>271</v>
      </c>
      <c r="D28" s="29" t="s">
        <v>23</v>
      </c>
      <c r="E28" s="29" t="s">
        <v>139</v>
      </c>
      <c r="F28" s="32">
        <v>2.25</v>
      </c>
      <c r="G28" s="32">
        <v>2.25</v>
      </c>
      <c r="H28" s="32">
        <v>2.25</v>
      </c>
      <c r="I28" s="32">
        <v>2.25</v>
      </c>
      <c r="J28" s="32">
        <v>2.25</v>
      </c>
      <c r="K28" s="32">
        <v>2.25</v>
      </c>
      <c r="L28" s="32">
        <v>2.25</v>
      </c>
      <c r="M28" s="32">
        <v>2.25</v>
      </c>
      <c r="N28" s="32">
        <v>2.25</v>
      </c>
      <c r="O28" s="32">
        <v>2.25</v>
      </c>
      <c r="P28" s="32">
        <v>2.25</v>
      </c>
      <c r="Q28" s="32">
        <v>2.25</v>
      </c>
      <c r="R28" s="32">
        <v>2.25</v>
      </c>
      <c r="S28" s="32">
        <v>2.25</v>
      </c>
      <c r="T28" s="32">
        <v>2.25</v>
      </c>
      <c r="U28" s="32">
        <v>2.25</v>
      </c>
      <c r="V28" s="32">
        <v>2.25</v>
      </c>
      <c r="W28" s="32">
        <v>2.25</v>
      </c>
      <c r="X28" s="32">
        <v>2.25</v>
      </c>
      <c r="Y28" s="32">
        <v>2.25</v>
      </c>
      <c r="Z28" s="32">
        <v>2.25</v>
      </c>
      <c r="AA28" s="32">
        <v>2.25</v>
      </c>
      <c r="AB28" s="32">
        <v>2.25</v>
      </c>
      <c r="AC28" s="32">
        <v>2.25</v>
      </c>
      <c r="AD28" s="32">
        <v>2.25</v>
      </c>
      <c r="AE28" s="32">
        <v>2.25</v>
      </c>
      <c r="AF28" s="32">
        <v>2.25</v>
      </c>
      <c r="AG28" s="32">
        <v>2.25</v>
      </c>
      <c r="AH28" s="32">
        <v>2.25</v>
      </c>
      <c r="AI28" s="32">
        <v>2.25</v>
      </c>
      <c r="AJ28" s="32">
        <v>2.25</v>
      </c>
      <c r="AK28" s="32">
        <v>2.25</v>
      </c>
      <c r="AL28" s="32">
        <v>2.25</v>
      </c>
      <c r="AM28" s="32">
        <v>2.25</v>
      </c>
      <c r="AN28" s="32">
        <v>2.25</v>
      </c>
      <c r="AO28" s="32">
        <v>2.25</v>
      </c>
      <c r="AP28" s="32">
        <v>2.25</v>
      </c>
      <c r="AQ28" s="32">
        <v>2.25</v>
      </c>
      <c r="AR28" s="32">
        <v>2.25</v>
      </c>
      <c r="AS28" s="32">
        <v>2.25</v>
      </c>
      <c r="AT28" s="32">
        <v>2.25</v>
      </c>
      <c r="AU28" s="32">
        <v>2.25</v>
      </c>
      <c r="AV28" s="32">
        <v>2.25</v>
      </c>
      <c r="AW28" s="32">
        <v>2.25</v>
      </c>
      <c r="AX28" s="32">
        <v>2.25</v>
      </c>
      <c r="AY28" s="32">
        <v>2.25</v>
      </c>
      <c r="AZ28" s="32">
        <v>2.25</v>
      </c>
      <c r="BA28" s="32">
        <v>2.25</v>
      </c>
      <c r="BB28" s="32">
        <v>2.25</v>
      </c>
      <c r="BC28" s="32">
        <v>2.25</v>
      </c>
      <c r="BD28" s="32">
        <v>2.25</v>
      </c>
      <c r="BE28" s="32">
        <v>2.25</v>
      </c>
      <c r="BF28" s="32">
        <v>2.25</v>
      </c>
      <c r="BG28" s="32">
        <v>2.25</v>
      </c>
      <c r="BH28" s="32">
        <v>2.25</v>
      </c>
      <c r="BI28" s="32">
        <v>2.25</v>
      </c>
      <c r="BJ28" s="32">
        <v>2.25</v>
      </c>
      <c r="BK28" s="32">
        <v>2.25</v>
      </c>
      <c r="BL28" s="32">
        <v>2.25</v>
      </c>
      <c r="BM28" s="32">
        <v>2.25</v>
      </c>
      <c r="BN28" s="32">
        <v>2.25</v>
      </c>
      <c r="BO28" s="32">
        <v>2.25</v>
      </c>
      <c r="BP28" s="32">
        <v>2.25</v>
      </c>
      <c r="BQ28" s="32">
        <v>2.25</v>
      </c>
      <c r="BR28" s="32">
        <v>2.25</v>
      </c>
      <c r="BS28" s="32">
        <v>2.25</v>
      </c>
      <c r="BT28" s="32">
        <v>2.25</v>
      </c>
      <c r="BU28" s="32">
        <v>2.25</v>
      </c>
      <c r="BV28" s="32">
        <v>2.25</v>
      </c>
      <c r="BW28" s="32">
        <v>2.25</v>
      </c>
      <c r="BX28" s="32">
        <v>2.25</v>
      </c>
      <c r="BY28" s="32">
        <v>2.25</v>
      </c>
      <c r="BZ28" s="32">
        <v>2.25</v>
      </c>
      <c r="CA28" s="32">
        <v>1.5</v>
      </c>
      <c r="CB28" s="32">
        <v>1.5</v>
      </c>
      <c r="CC28" s="32">
        <v>1.5</v>
      </c>
      <c r="CD28" s="32">
        <v>1.5</v>
      </c>
      <c r="CE28" s="32">
        <v>1.5</v>
      </c>
      <c r="CF28" s="32">
        <v>1.5</v>
      </c>
      <c r="CG28" s="32">
        <v>1.5</v>
      </c>
      <c r="CH28" s="32">
        <v>1.5</v>
      </c>
      <c r="CI28" s="32">
        <v>1.5</v>
      </c>
      <c r="CJ28" s="32">
        <v>1.5</v>
      </c>
      <c r="CK28" s="32">
        <v>1.5</v>
      </c>
      <c r="CL28" s="32">
        <v>1.5</v>
      </c>
      <c r="CM28" s="32">
        <v>1.5</v>
      </c>
      <c r="CN28" s="32">
        <v>1.5</v>
      </c>
      <c r="CO28" s="32">
        <v>1.5</v>
      </c>
      <c r="CP28" s="32">
        <v>1.5</v>
      </c>
      <c r="CQ28" s="32">
        <v>1.5</v>
      </c>
      <c r="CR28" s="32">
        <v>1.5</v>
      </c>
      <c r="CS28" s="32">
        <v>1.5</v>
      </c>
      <c r="CT28" s="32">
        <v>1.5</v>
      </c>
      <c r="CU28" s="32">
        <v>1.5</v>
      </c>
      <c r="CV28" s="32">
        <v>1.5</v>
      </c>
      <c r="CW28" s="32">
        <v>1.5</v>
      </c>
      <c r="CX28" s="32">
        <v>1.5</v>
      </c>
      <c r="CY28" s="32">
        <v>1.5</v>
      </c>
      <c r="CZ28" s="32">
        <v>1.5</v>
      </c>
      <c r="DA28" s="32">
        <v>1.5</v>
      </c>
      <c r="DB28" s="32">
        <v>1.5</v>
      </c>
      <c r="DC28" s="32">
        <v>1.5</v>
      </c>
      <c r="DD28" s="32">
        <v>1.5</v>
      </c>
      <c r="DE28" s="32">
        <v>1.5</v>
      </c>
      <c r="DF28" s="32">
        <v>1.5</v>
      </c>
      <c r="DG28" s="32">
        <v>1.5</v>
      </c>
      <c r="DH28" s="32">
        <v>1.5</v>
      </c>
      <c r="DI28" s="32">
        <v>1.5</v>
      </c>
      <c r="DJ28" s="32">
        <v>1.5</v>
      </c>
      <c r="DK28" s="32">
        <v>1.5</v>
      </c>
      <c r="DL28" s="32">
        <v>1.5</v>
      </c>
      <c r="DM28" s="38">
        <v>1.5</v>
      </c>
      <c r="DN28" s="38">
        <v>1.5</v>
      </c>
      <c r="DO28" s="37">
        <v>1.5</v>
      </c>
      <c r="DP28" s="37">
        <v>1.5</v>
      </c>
      <c r="DQ28" s="37">
        <v>1.5</v>
      </c>
      <c r="DR28" s="37">
        <v>1.5</v>
      </c>
      <c r="DS28" s="37">
        <v>1.5</v>
      </c>
      <c r="DT28" s="37">
        <v>1.5</v>
      </c>
      <c r="DU28" s="37">
        <v>1.5</v>
      </c>
      <c r="DV28" s="37">
        <v>1.5</v>
      </c>
      <c r="DW28" s="37">
        <v>1.5</v>
      </c>
      <c r="DX28" s="37">
        <v>1.5</v>
      </c>
      <c r="DY28" s="37">
        <v>1.5</v>
      </c>
      <c r="DZ28" s="37">
        <v>1.5</v>
      </c>
      <c r="EA28" s="37">
        <v>1.5</v>
      </c>
      <c r="EB28" s="37">
        <v>1.5</v>
      </c>
      <c r="EC28" s="37">
        <v>1.5</v>
      </c>
      <c r="ED28" s="37">
        <v>1.5</v>
      </c>
      <c r="EE28" s="37">
        <v>1.5</v>
      </c>
      <c r="EF28" s="37">
        <v>1.5</v>
      </c>
      <c r="EG28" s="37">
        <v>1.5</v>
      </c>
      <c r="EH28" s="37">
        <v>1.5</v>
      </c>
      <c r="EI28" s="37">
        <v>1.5</v>
      </c>
      <c r="EJ28" s="37">
        <v>1.5</v>
      </c>
      <c r="EK28" s="37">
        <v>1.5</v>
      </c>
      <c r="EL28" s="37">
        <v>1.5</v>
      </c>
      <c r="EM28" s="37">
        <v>1.5</v>
      </c>
      <c r="EN28" s="37">
        <v>1.5</v>
      </c>
      <c r="EO28" s="37">
        <v>1.5</v>
      </c>
      <c r="EP28" s="37">
        <v>1.5</v>
      </c>
      <c r="EQ28" s="37">
        <v>1.5</v>
      </c>
      <c r="ER28" s="37">
        <v>1.5</v>
      </c>
      <c r="ES28" s="37">
        <v>1.5</v>
      </c>
      <c r="ET28" s="37">
        <v>1.5</v>
      </c>
      <c r="EU28" s="37">
        <v>1.5</v>
      </c>
      <c r="EV28" s="37">
        <v>1.5</v>
      </c>
      <c r="EW28" s="37">
        <v>1.5</v>
      </c>
      <c r="EX28" s="37">
        <v>1.5</v>
      </c>
      <c r="EY28" s="37">
        <v>1.5</v>
      </c>
      <c r="EZ28" s="37">
        <v>1.5</v>
      </c>
      <c r="FA28" s="37">
        <v>1.5</v>
      </c>
      <c r="FB28" s="37">
        <v>1.5</v>
      </c>
      <c r="FC28" s="37">
        <v>1.5</v>
      </c>
      <c r="FD28" s="37">
        <v>1.5</v>
      </c>
      <c r="FE28" s="37">
        <v>1.5</v>
      </c>
      <c r="FF28" s="37">
        <v>1.5</v>
      </c>
      <c r="FG28" s="37">
        <v>1.5</v>
      </c>
      <c r="FH28" s="37">
        <v>1.5</v>
      </c>
      <c r="FI28" s="37">
        <v>1.5</v>
      </c>
      <c r="FJ28" s="37">
        <v>1.5</v>
      </c>
      <c r="FK28" s="37">
        <v>1.5</v>
      </c>
      <c r="FL28" s="37">
        <v>1.5</v>
      </c>
      <c r="FM28" s="37">
        <v>1.5</v>
      </c>
      <c r="FN28" s="37">
        <v>1.5</v>
      </c>
      <c r="FO28" s="37">
        <v>1.5</v>
      </c>
      <c r="FP28" s="37">
        <v>1.5</v>
      </c>
      <c r="FQ28" s="37">
        <v>1.5</v>
      </c>
      <c r="FR28" s="37">
        <v>1.5</v>
      </c>
      <c r="FS28" s="37">
        <v>1.5</v>
      </c>
      <c r="FT28" s="37">
        <v>1.5</v>
      </c>
      <c r="FU28" s="37">
        <v>1.5</v>
      </c>
      <c r="FV28" s="37">
        <v>1.5</v>
      </c>
      <c r="FW28" s="37">
        <v>1.5</v>
      </c>
      <c r="FX28" s="37">
        <v>1.5</v>
      </c>
      <c r="FY28" s="37">
        <v>1.5</v>
      </c>
      <c r="FZ28" s="37">
        <v>1.5</v>
      </c>
      <c r="GA28" s="37">
        <v>1.5</v>
      </c>
      <c r="GB28" s="37">
        <v>1.5</v>
      </c>
      <c r="GC28" s="37">
        <v>1.5</v>
      </c>
      <c r="GD28" s="37">
        <v>1.5</v>
      </c>
      <c r="GE28" s="37">
        <v>1.5</v>
      </c>
      <c r="GF28" s="37">
        <v>1.5</v>
      </c>
    </row>
    <row r="29" spans="1:188" x14ac:dyDescent="0.35">
      <c r="A29" s="34" t="s">
        <v>272</v>
      </c>
      <c r="B29" s="33" t="s">
        <v>153</v>
      </c>
      <c r="C29" s="34" t="s">
        <v>272</v>
      </c>
      <c r="D29" s="29" t="s">
        <v>23</v>
      </c>
      <c r="E29" s="29" t="s">
        <v>139</v>
      </c>
      <c r="F29" s="32">
        <v>2.25</v>
      </c>
      <c r="G29" s="32">
        <v>2.25</v>
      </c>
      <c r="H29" s="32">
        <v>2.25</v>
      </c>
      <c r="I29" s="32">
        <v>2.25</v>
      </c>
      <c r="J29" s="32">
        <v>2.25</v>
      </c>
      <c r="K29" s="32">
        <v>2.25</v>
      </c>
      <c r="L29" s="32">
        <v>2.25</v>
      </c>
      <c r="M29" s="32">
        <v>2.25</v>
      </c>
      <c r="N29" s="32">
        <v>2.25</v>
      </c>
      <c r="O29" s="32">
        <v>2.25</v>
      </c>
      <c r="P29" s="32">
        <v>2.25</v>
      </c>
      <c r="Q29" s="32">
        <v>2.25</v>
      </c>
      <c r="R29" s="32">
        <v>2.25</v>
      </c>
      <c r="S29" s="32">
        <v>2.25</v>
      </c>
      <c r="T29" s="32">
        <v>2.25</v>
      </c>
      <c r="U29" s="32">
        <v>2.25</v>
      </c>
      <c r="V29" s="32">
        <v>2.25</v>
      </c>
      <c r="W29" s="32">
        <v>2.25</v>
      </c>
      <c r="X29" s="32">
        <v>2.25</v>
      </c>
      <c r="Y29" s="32">
        <v>2.25</v>
      </c>
      <c r="Z29" s="32">
        <v>2.25</v>
      </c>
      <c r="AA29" s="32">
        <v>2.25</v>
      </c>
      <c r="AB29" s="32">
        <v>2.25</v>
      </c>
      <c r="AC29" s="32">
        <v>2.25</v>
      </c>
      <c r="AD29" s="32">
        <v>2.25</v>
      </c>
      <c r="AE29" s="32">
        <v>2.25</v>
      </c>
      <c r="AF29" s="32">
        <v>2.25</v>
      </c>
      <c r="AG29" s="32">
        <v>2.25</v>
      </c>
      <c r="AH29" s="32">
        <v>2.25</v>
      </c>
      <c r="AI29" s="32">
        <v>2.25</v>
      </c>
      <c r="AJ29" s="32">
        <v>2.25</v>
      </c>
      <c r="AK29" s="32">
        <v>2.25</v>
      </c>
      <c r="AL29" s="32">
        <v>2.25</v>
      </c>
      <c r="AM29" s="32">
        <v>2.25</v>
      </c>
      <c r="AN29" s="32">
        <v>2.25</v>
      </c>
      <c r="AO29" s="32">
        <v>2.25</v>
      </c>
      <c r="AP29" s="32">
        <v>2.25</v>
      </c>
      <c r="AQ29" s="32">
        <v>2.25</v>
      </c>
      <c r="AR29" s="32">
        <v>2.25</v>
      </c>
      <c r="AS29" s="32">
        <v>2.25</v>
      </c>
      <c r="AT29" s="32">
        <v>2.25</v>
      </c>
      <c r="AU29" s="32">
        <v>2.25</v>
      </c>
      <c r="AV29" s="32">
        <v>2.25</v>
      </c>
      <c r="AW29" s="32">
        <v>2.25</v>
      </c>
      <c r="AX29" s="32">
        <v>2.25</v>
      </c>
      <c r="AY29" s="32">
        <v>2.25</v>
      </c>
      <c r="AZ29" s="32">
        <v>2.25</v>
      </c>
      <c r="BA29" s="32">
        <v>2.25</v>
      </c>
      <c r="BB29" s="32">
        <v>2.25</v>
      </c>
      <c r="BC29" s="32">
        <v>2.25</v>
      </c>
      <c r="BD29" s="32">
        <v>2.25</v>
      </c>
      <c r="BE29" s="32">
        <v>2.25</v>
      </c>
      <c r="BF29" s="32">
        <v>2.25</v>
      </c>
      <c r="BG29" s="32">
        <v>2.25</v>
      </c>
      <c r="BH29" s="32">
        <v>2.25</v>
      </c>
      <c r="BI29" s="32">
        <v>2.25</v>
      </c>
      <c r="BJ29" s="32">
        <v>2.25</v>
      </c>
      <c r="BK29" s="32">
        <v>2.25</v>
      </c>
      <c r="BL29" s="32">
        <v>2.25</v>
      </c>
      <c r="BM29" s="32">
        <v>2.25</v>
      </c>
      <c r="BN29" s="32">
        <v>2.25</v>
      </c>
      <c r="BO29" s="32">
        <v>2.25</v>
      </c>
      <c r="BP29" s="32">
        <v>2.25</v>
      </c>
      <c r="BQ29" s="32">
        <v>2.25</v>
      </c>
      <c r="BR29" s="32">
        <v>2.25</v>
      </c>
      <c r="BS29" s="32">
        <v>2.25</v>
      </c>
      <c r="BT29" s="32">
        <v>2.25</v>
      </c>
      <c r="BU29" s="32">
        <v>2.25</v>
      </c>
      <c r="BV29" s="32">
        <v>2.25</v>
      </c>
      <c r="BW29" s="32">
        <v>2.25</v>
      </c>
      <c r="BX29" s="32">
        <v>2.25</v>
      </c>
      <c r="BY29" s="32">
        <v>2.25</v>
      </c>
      <c r="BZ29" s="32">
        <v>2.25</v>
      </c>
      <c r="CA29" s="32">
        <v>1.5</v>
      </c>
      <c r="CB29" s="32">
        <v>1.5</v>
      </c>
      <c r="CC29" s="32">
        <v>1.5</v>
      </c>
      <c r="CD29" s="32">
        <v>1.5</v>
      </c>
      <c r="CE29" s="32">
        <v>1.5</v>
      </c>
      <c r="CF29" s="32">
        <v>1.5</v>
      </c>
      <c r="CG29" s="32">
        <v>1.5</v>
      </c>
      <c r="CH29" s="32">
        <v>1.5</v>
      </c>
      <c r="CI29" s="32">
        <v>1.5</v>
      </c>
      <c r="CJ29" s="32">
        <v>1.5</v>
      </c>
      <c r="CK29" s="32">
        <v>1.5</v>
      </c>
      <c r="CL29" s="32">
        <v>1.5</v>
      </c>
      <c r="CM29" s="32">
        <v>1.5</v>
      </c>
      <c r="CN29" s="32">
        <v>1.5</v>
      </c>
      <c r="CO29" s="32">
        <v>1.5</v>
      </c>
      <c r="CP29" s="32">
        <v>1.5</v>
      </c>
      <c r="CQ29" s="32">
        <v>1.5</v>
      </c>
      <c r="CR29" s="32">
        <v>1.5</v>
      </c>
      <c r="CS29" s="32">
        <v>1.5</v>
      </c>
      <c r="CT29" s="32">
        <v>1.5</v>
      </c>
      <c r="CU29" s="32">
        <v>1.5</v>
      </c>
      <c r="CV29" s="32">
        <v>1.5</v>
      </c>
      <c r="CW29" s="32">
        <v>1.5</v>
      </c>
      <c r="CX29" s="32">
        <v>1.5</v>
      </c>
      <c r="CY29" s="32">
        <v>1.5</v>
      </c>
      <c r="CZ29" s="32">
        <v>1.5</v>
      </c>
      <c r="DA29" s="32">
        <v>1.5</v>
      </c>
      <c r="DB29" s="32">
        <v>1.5</v>
      </c>
      <c r="DC29" s="32">
        <v>1.5</v>
      </c>
      <c r="DD29" s="32">
        <v>1.5</v>
      </c>
      <c r="DE29" s="32">
        <v>1.5</v>
      </c>
      <c r="DF29" s="32">
        <v>1.5</v>
      </c>
      <c r="DG29" s="32">
        <v>1.5</v>
      </c>
      <c r="DH29" s="32">
        <v>1.5</v>
      </c>
      <c r="DI29" s="32">
        <v>1.5</v>
      </c>
      <c r="DJ29" s="32">
        <v>1.5</v>
      </c>
      <c r="DK29" s="32">
        <v>1.5</v>
      </c>
      <c r="DL29" s="32">
        <v>1.5</v>
      </c>
      <c r="DM29" s="38">
        <v>1.5</v>
      </c>
      <c r="DN29" s="38">
        <v>1.5</v>
      </c>
      <c r="DO29" s="37">
        <v>1.5</v>
      </c>
      <c r="DP29" s="37">
        <v>1.5</v>
      </c>
      <c r="DQ29" s="37">
        <v>1.5</v>
      </c>
      <c r="DR29" s="37">
        <v>1.5</v>
      </c>
      <c r="DS29" s="37">
        <v>1.5</v>
      </c>
      <c r="DT29" s="37">
        <v>1.5</v>
      </c>
      <c r="DU29" s="37">
        <v>1.5</v>
      </c>
      <c r="DV29" s="37">
        <v>1.5</v>
      </c>
      <c r="DW29" s="37">
        <v>1.5</v>
      </c>
      <c r="DX29" s="37">
        <v>1.5</v>
      </c>
      <c r="DY29" s="37">
        <v>1.5</v>
      </c>
      <c r="DZ29" s="37">
        <v>1.5</v>
      </c>
      <c r="EA29" s="37">
        <v>1.5</v>
      </c>
      <c r="EB29" s="37">
        <v>1.5</v>
      </c>
      <c r="EC29" s="37">
        <v>1.5</v>
      </c>
      <c r="ED29" s="37">
        <v>1.5</v>
      </c>
      <c r="EE29" s="37">
        <v>1.5</v>
      </c>
      <c r="EF29" s="37">
        <v>1.5</v>
      </c>
      <c r="EG29" s="37">
        <v>1.5</v>
      </c>
      <c r="EH29" s="37">
        <v>1.5</v>
      </c>
      <c r="EI29" s="37">
        <v>1.5</v>
      </c>
      <c r="EJ29" s="37">
        <v>1.5</v>
      </c>
      <c r="EK29" s="37">
        <v>1.5</v>
      </c>
      <c r="EL29" s="37">
        <v>1.5</v>
      </c>
      <c r="EM29" s="37">
        <v>1.5</v>
      </c>
      <c r="EN29" s="37">
        <v>1.5</v>
      </c>
      <c r="EO29" s="37">
        <v>1.5</v>
      </c>
      <c r="EP29" s="37">
        <v>1.5</v>
      </c>
      <c r="EQ29" s="37">
        <v>1.5</v>
      </c>
      <c r="ER29" s="37">
        <v>1.5</v>
      </c>
      <c r="ES29" s="37">
        <v>1.5</v>
      </c>
      <c r="ET29" s="37">
        <v>1.5</v>
      </c>
      <c r="EU29" s="37">
        <v>1.5</v>
      </c>
      <c r="EV29" s="37">
        <v>1.5</v>
      </c>
      <c r="EW29" s="37">
        <v>1.5</v>
      </c>
      <c r="EX29" s="37">
        <v>1.5</v>
      </c>
      <c r="EY29" s="37">
        <v>1.5</v>
      </c>
      <c r="EZ29" s="37">
        <v>1.5</v>
      </c>
      <c r="FA29" s="37">
        <v>1.5</v>
      </c>
      <c r="FB29" s="37">
        <v>1.5</v>
      </c>
      <c r="FC29" s="37">
        <v>1.5</v>
      </c>
      <c r="FD29" s="37">
        <v>1.5</v>
      </c>
      <c r="FE29" s="37">
        <v>1.5</v>
      </c>
      <c r="FF29" s="37">
        <v>1.5</v>
      </c>
      <c r="FG29" s="37">
        <v>1.5</v>
      </c>
      <c r="FH29" s="37">
        <v>1.5</v>
      </c>
      <c r="FI29" s="37">
        <v>1.5</v>
      </c>
      <c r="FJ29" s="37">
        <v>1.5</v>
      </c>
      <c r="FK29" s="37">
        <v>1.5</v>
      </c>
      <c r="FL29" s="37">
        <v>1.5</v>
      </c>
      <c r="FM29" s="37">
        <v>1.5</v>
      </c>
      <c r="FN29" s="37">
        <v>1.5</v>
      </c>
      <c r="FO29" s="37">
        <v>1.5</v>
      </c>
      <c r="FP29" s="37">
        <v>1.5</v>
      </c>
      <c r="FQ29" s="37">
        <v>1.5</v>
      </c>
      <c r="FR29" s="37">
        <v>1.5</v>
      </c>
      <c r="FS29" s="37">
        <v>1.5</v>
      </c>
      <c r="FT29" s="37">
        <v>1.5</v>
      </c>
      <c r="FU29" s="37">
        <v>1.5</v>
      </c>
      <c r="FV29" s="37">
        <v>1.5</v>
      </c>
      <c r="FW29" s="37">
        <v>1.5</v>
      </c>
      <c r="FX29" s="37">
        <v>1.5</v>
      </c>
      <c r="FY29" s="37">
        <v>1.5</v>
      </c>
      <c r="FZ29" s="37">
        <v>1.5</v>
      </c>
      <c r="GA29" s="37">
        <v>1.5</v>
      </c>
      <c r="GB29" s="37">
        <v>1.5</v>
      </c>
      <c r="GC29" s="37">
        <v>1.5</v>
      </c>
      <c r="GD29" s="37">
        <v>1.5</v>
      </c>
      <c r="GE29" s="37">
        <v>1.5</v>
      </c>
      <c r="GF29" s="37">
        <v>1.5</v>
      </c>
    </row>
    <row r="30" spans="1:188" x14ac:dyDescent="0.35">
      <c r="A30" s="34" t="s">
        <v>273</v>
      </c>
      <c r="B30" s="33" t="s">
        <v>154</v>
      </c>
      <c r="C30" s="34" t="s">
        <v>273</v>
      </c>
      <c r="D30" s="29" t="s">
        <v>23</v>
      </c>
      <c r="E30" s="29" t="s">
        <v>139</v>
      </c>
      <c r="F30" s="32">
        <v>2.25</v>
      </c>
      <c r="G30" s="32">
        <v>2.25</v>
      </c>
      <c r="H30" s="32">
        <v>2.25</v>
      </c>
      <c r="I30" s="32">
        <v>2.25</v>
      </c>
      <c r="J30" s="32">
        <v>2.25</v>
      </c>
      <c r="K30" s="32">
        <v>2.25</v>
      </c>
      <c r="L30" s="32">
        <v>2.25</v>
      </c>
      <c r="M30" s="32">
        <v>2.25</v>
      </c>
      <c r="N30" s="32">
        <v>2.25</v>
      </c>
      <c r="O30" s="32">
        <v>2.25</v>
      </c>
      <c r="P30" s="32">
        <v>2.25</v>
      </c>
      <c r="Q30" s="32">
        <v>2.25</v>
      </c>
      <c r="R30" s="32">
        <v>2.25</v>
      </c>
      <c r="S30" s="32">
        <v>2.25</v>
      </c>
      <c r="T30" s="32">
        <v>2.25</v>
      </c>
      <c r="U30" s="32">
        <v>2.25</v>
      </c>
      <c r="V30" s="32">
        <v>2.25</v>
      </c>
      <c r="W30" s="32">
        <v>2.25</v>
      </c>
      <c r="X30" s="32">
        <v>2.25</v>
      </c>
      <c r="Y30" s="32">
        <v>2.25</v>
      </c>
      <c r="Z30" s="32">
        <v>2.25</v>
      </c>
      <c r="AA30" s="32">
        <v>2.25</v>
      </c>
      <c r="AB30" s="32">
        <v>2.25</v>
      </c>
      <c r="AC30" s="32">
        <v>2.25</v>
      </c>
      <c r="AD30" s="32">
        <v>2.25</v>
      </c>
      <c r="AE30" s="32">
        <v>2.25</v>
      </c>
      <c r="AF30" s="32">
        <v>2.25</v>
      </c>
      <c r="AG30" s="32">
        <v>2.25</v>
      </c>
      <c r="AH30" s="32">
        <v>2.25</v>
      </c>
      <c r="AI30" s="32">
        <v>2.25</v>
      </c>
      <c r="AJ30" s="32">
        <v>2.25</v>
      </c>
      <c r="AK30" s="32">
        <v>2.25</v>
      </c>
      <c r="AL30" s="32">
        <v>2.25</v>
      </c>
      <c r="AM30" s="32">
        <v>2.25</v>
      </c>
      <c r="AN30" s="32">
        <v>2.25</v>
      </c>
      <c r="AO30" s="32">
        <v>2.25</v>
      </c>
      <c r="AP30" s="32">
        <v>2.25</v>
      </c>
      <c r="AQ30" s="32">
        <v>2.25</v>
      </c>
      <c r="AR30" s="32">
        <v>2.25</v>
      </c>
      <c r="AS30" s="32">
        <v>2.25</v>
      </c>
      <c r="AT30" s="32">
        <v>2.25</v>
      </c>
      <c r="AU30" s="32">
        <v>2.25</v>
      </c>
      <c r="AV30" s="32">
        <v>2.25</v>
      </c>
      <c r="AW30" s="32">
        <v>2.25</v>
      </c>
      <c r="AX30" s="32">
        <v>2.25</v>
      </c>
      <c r="AY30" s="32">
        <v>2.25</v>
      </c>
      <c r="AZ30" s="32">
        <v>2.25</v>
      </c>
      <c r="BA30" s="32">
        <v>2.25</v>
      </c>
      <c r="BB30" s="32">
        <v>2.25</v>
      </c>
      <c r="BC30" s="32">
        <v>2.25</v>
      </c>
      <c r="BD30" s="32">
        <v>2.25</v>
      </c>
      <c r="BE30" s="32">
        <v>2.25</v>
      </c>
      <c r="BF30" s="32">
        <v>2.25</v>
      </c>
      <c r="BG30" s="32">
        <v>2.25</v>
      </c>
      <c r="BH30" s="32">
        <v>2.25</v>
      </c>
      <c r="BI30" s="32">
        <v>2.25</v>
      </c>
      <c r="BJ30" s="32">
        <v>2.25</v>
      </c>
      <c r="BK30" s="32">
        <v>2.25</v>
      </c>
      <c r="BL30" s="32">
        <v>2.23</v>
      </c>
      <c r="BM30" s="32">
        <v>2.23</v>
      </c>
      <c r="BN30" s="32">
        <v>2.2400000000000002</v>
      </c>
      <c r="BO30" s="32">
        <v>2.2400000000000002</v>
      </c>
      <c r="BP30" s="32">
        <v>2.2400000000000002</v>
      </c>
      <c r="BQ30" s="32">
        <v>2.2400000000000002</v>
      </c>
      <c r="BR30" s="32">
        <v>2.2400000000000002</v>
      </c>
      <c r="BS30" s="32">
        <v>2.2400000000000002</v>
      </c>
      <c r="BT30" s="32">
        <v>2.2200000000000002</v>
      </c>
      <c r="BU30" s="32">
        <v>2.2400000000000002</v>
      </c>
      <c r="BV30" s="32">
        <v>2.2000000000000002</v>
      </c>
      <c r="BW30" s="32">
        <v>2.2000000000000002</v>
      </c>
      <c r="BX30" s="32">
        <v>2.2000000000000002</v>
      </c>
      <c r="BY30" s="32">
        <v>2.2000000000000002</v>
      </c>
      <c r="BZ30" s="32">
        <v>2.2400000000000002</v>
      </c>
      <c r="CA30" s="32">
        <v>1.49</v>
      </c>
      <c r="CB30" s="32">
        <v>1.49</v>
      </c>
      <c r="CC30" s="32">
        <v>1.49</v>
      </c>
      <c r="CD30" s="32">
        <v>1.49</v>
      </c>
      <c r="CE30" s="32">
        <v>1.48</v>
      </c>
      <c r="CF30" s="32">
        <v>1.48</v>
      </c>
      <c r="CG30" s="32">
        <v>1.48</v>
      </c>
      <c r="CH30" s="32">
        <v>1.1878980199153</v>
      </c>
      <c r="CI30" s="32">
        <v>1.6466258886529399</v>
      </c>
      <c r="CJ30" s="32">
        <v>1.68145990759532</v>
      </c>
      <c r="CK30" s="32">
        <v>1.65367863007272</v>
      </c>
      <c r="CL30" s="32">
        <v>1.6645341949380701</v>
      </c>
      <c r="CM30" s="32">
        <v>1.7585453100159001</v>
      </c>
      <c r="CN30" s="32">
        <v>1.7548461226969001</v>
      </c>
      <c r="CO30" s="32">
        <v>1.7837403243836101</v>
      </c>
      <c r="CP30" s="32">
        <v>1.48</v>
      </c>
      <c r="CQ30" s="32">
        <v>1.48</v>
      </c>
      <c r="CR30" s="32">
        <v>1.49</v>
      </c>
      <c r="CS30" s="32">
        <v>1.48</v>
      </c>
      <c r="CT30" s="32">
        <v>1.49</v>
      </c>
      <c r="CU30" s="32">
        <v>1.48</v>
      </c>
      <c r="CV30" s="32">
        <v>1.48</v>
      </c>
      <c r="CW30" s="32">
        <v>1.48</v>
      </c>
      <c r="CX30" s="32">
        <v>1.48</v>
      </c>
      <c r="CY30" s="32">
        <v>1.48</v>
      </c>
      <c r="CZ30" s="32">
        <v>1.48</v>
      </c>
      <c r="DA30" s="32">
        <v>1.48</v>
      </c>
      <c r="DB30" s="32">
        <v>1.48</v>
      </c>
      <c r="DC30" s="32">
        <v>1.48</v>
      </c>
      <c r="DD30" s="32">
        <v>1.48</v>
      </c>
      <c r="DE30" s="32">
        <v>1.48</v>
      </c>
      <c r="DF30" s="32">
        <v>1.48</v>
      </c>
      <c r="DG30" s="32">
        <v>1.49</v>
      </c>
      <c r="DH30" s="32">
        <v>1.5</v>
      </c>
      <c r="DI30" s="32">
        <v>1.5000000000000002</v>
      </c>
      <c r="DJ30" s="32">
        <v>1.5</v>
      </c>
      <c r="DK30" s="32">
        <v>1.5000000000000002</v>
      </c>
      <c r="DL30" s="32">
        <v>1.5</v>
      </c>
      <c r="DM30" s="38">
        <v>1.5</v>
      </c>
      <c r="DN30" s="38">
        <v>1.49</v>
      </c>
      <c r="DO30" s="37">
        <v>1.49</v>
      </c>
      <c r="DP30" s="37">
        <v>1.4899999999999998</v>
      </c>
      <c r="DQ30" s="37">
        <v>1.49</v>
      </c>
      <c r="DR30" s="37">
        <v>1.49</v>
      </c>
      <c r="DS30" s="37">
        <v>1.5</v>
      </c>
      <c r="DT30" s="37">
        <v>1.5</v>
      </c>
      <c r="DU30" s="37">
        <v>1.4999999999999998</v>
      </c>
      <c r="DV30" s="37">
        <v>1.5</v>
      </c>
      <c r="DW30" s="37">
        <v>1.5</v>
      </c>
      <c r="DX30" s="37">
        <v>1.5</v>
      </c>
      <c r="DY30" s="37">
        <v>1.5</v>
      </c>
      <c r="DZ30" s="37">
        <v>1.5</v>
      </c>
      <c r="EA30" s="37">
        <v>1.5</v>
      </c>
      <c r="EB30" s="37">
        <v>1.5</v>
      </c>
      <c r="EC30" s="37">
        <v>1.5</v>
      </c>
      <c r="ED30" s="37">
        <v>1.5</v>
      </c>
      <c r="EE30" s="37">
        <v>1.49</v>
      </c>
      <c r="EF30" s="37">
        <v>1.49</v>
      </c>
      <c r="EG30" s="37">
        <v>1.49</v>
      </c>
      <c r="EH30" s="37">
        <v>1.49</v>
      </c>
      <c r="EI30" s="37">
        <v>1.49</v>
      </c>
      <c r="EJ30" s="37">
        <v>1.49</v>
      </c>
      <c r="EK30" s="37">
        <v>1.49</v>
      </c>
      <c r="EL30" s="37">
        <v>1.49</v>
      </c>
      <c r="EM30" s="37">
        <v>1.49</v>
      </c>
      <c r="EN30" s="37">
        <v>1.49</v>
      </c>
      <c r="EO30" s="37">
        <v>1.49</v>
      </c>
      <c r="EP30" s="37">
        <v>1.49</v>
      </c>
      <c r="EQ30" s="37">
        <v>1.4899999999999998</v>
      </c>
      <c r="ER30" s="37">
        <v>1.49</v>
      </c>
      <c r="ES30" s="37">
        <v>1.4899999999999998</v>
      </c>
      <c r="ET30" s="37">
        <v>1.49</v>
      </c>
      <c r="EU30" s="37">
        <v>1.49</v>
      </c>
      <c r="EV30" s="37">
        <v>1.4899999999999998</v>
      </c>
      <c r="EW30" s="37">
        <v>1.4899999999999998</v>
      </c>
      <c r="EX30" s="37">
        <v>1.49</v>
      </c>
      <c r="EY30" s="37">
        <v>1.49</v>
      </c>
      <c r="EZ30" s="37">
        <v>1.49</v>
      </c>
      <c r="FA30" s="37">
        <v>1.49</v>
      </c>
      <c r="FB30" s="37">
        <v>1.4899999999999998</v>
      </c>
      <c r="FC30" s="37">
        <v>1.49</v>
      </c>
      <c r="FD30" s="37">
        <v>1.49</v>
      </c>
      <c r="FE30" s="37">
        <v>1.4899999999999998</v>
      </c>
      <c r="FF30" s="37">
        <v>1.4899999999999998</v>
      </c>
      <c r="FG30" s="37">
        <v>1.49</v>
      </c>
      <c r="FH30" s="37">
        <v>1.4900000000000002</v>
      </c>
      <c r="FI30" s="37">
        <v>1.49</v>
      </c>
      <c r="FJ30" s="37">
        <v>1.49</v>
      </c>
      <c r="FK30" s="37">
        <v>1.4899999999999998</v>
      </c>
      <c r="FL30" s="37">
        <v>1.4899999999999998</v>
      </c>
      <c r="FM30" s="37">
        <v>1.49</v>
      </c>
      <c r="FN30" s="37">
        <v>1.4899999999999998</v>
      </c>
      <c r="FO30" s="37">
        <v>1.4900000000000002</v>
      </c>
      <c r="FP30" s="37">
        <v>1.4899999999999998</v>
      </c>
      <c r="FQ30" s="37">
        <v>1.49</v>
      </c>
      <c r="FR30" s="37">
        <v>1.4900000000000002</v>
      </c>
      <c r="FS30" s="37">
        <v>1.4899999999999998</v>
      </c>
      <c r="FT30" s="37">
        <v>1.49</v>
      </c>
      <c r="FU30" s="37">
        <v>1.4800000000000002</v>
      </c>
      <c r="FV30" s="37">
        <v>1.48</v>
      </c>
      <c r="FW30" s="37">
        <v>1.48</v>
      </c>
      <c r="FX30" s="37">
        <v>1.48</v>
      </c>
      <c r="FY30" s="37">
        <v>1.48</v>
      </c>
      <c r="FZ30" s="37">
        <v>1.48</v>
      </c>
      <c r="GA30" s="37">
        <v>1.44</v>
      </c>
      <c r="GB30" s="37">
        <v>1.44</v>
      </c>
      <c r="GC30" s="37">
        <v>1.44</v>
      </c>
      <c r="GD30" s="37">
        <v>1.44</v>
      </c>
      <c r="GE30" s="37">
        <v>1.43</v>
      </c>
      <c r="GF30" s="37">
        <v>1.43</v>
      </c>
    </row>
    <row r="31" spans="1:188" x14ac:dyDescent="0.35">
      <c r="A31" s="34" t="s">
        <v>274</v>
      </c>
      <c r="B31" s="33" t="s">
        <v>155</v>
      </c>
      <c r="C31" s="34" t="s">
        <v>274</v>
      </c>
      <c r="D31" s="29" t="s">
        <v>23</v>
      </c>
      <c r="E31" s="29" t="s">
        <v>139</v>
      </c>
      <c r="F31" s="32">
        <v>1.25</v>
      </c>
      <c r="G31" s="32">
        <v>1.25</v>
      </c>
      <c r="H31" s="32">
        <v>1.25</v>
      </c>
      <c r="I31" s="32">
        <v>1.25</v>
      </c>
      <c r="J31" s="32">
        <v>1.25</v>
      </c>
      <c r="K31" s="32">
        <v>1.25</v>
      </c>
      <c r="L31" s="32">
        <v>1.25</v>
      </c>
      <c r="M31" s="32">
        <v>1.25</v>
      </c>
      <c r="N31" s="32">
        <v>1.25</v>
      </c>
      <c r="O31" s="32">
        <v>1.25</v>
      </c>
      <c r="P31" s="32">
        <v>1.25</v>
      </c>
      <c r="Q31" s="32">
        <v>1.25</v>
      </c>
      <c r="R31" s="32">
        <v>1.25</v>
      </c>
      <c r="S31" s="32">
        <v>1.25</v>
      </c>
      <c r="T31" s="32">
        <v>1.25</v>
      </c>
      <c r="U31" s="32">
        <v>1.25</v>
      </c>
      <c r="V31" s="32">
        <v>1.25</v>
      </c>
      <c r="W31" s="32">
        <v>1.25</v>
      </c>
      <c r="X31" s="32">
        <v>1.25</v>
      </c>
      <c r="Y31" s="32">
        <v>1.25</v>
      </c>
      <c r="Z31" s="32">
        <v>1.25</v>
      </c>
      <c r="AA31" s="32">
        <v>1.25</v>
      </c>
      <c r="AB31" s="32">
        <v>1.25</v>
      </c>
      <c r="AC31" s="32">
        <v>1.25</v>
      </c>
      <c r="AD31" s="32">
        <v>1.25</v>
      </c>
      <c r="AE31" s="32">
        <v>1.25</v>
      </c>
      <c r="AF31" s="32">
        <v>1.25</v>
      </c>
      <c r="AG31" s="32">
        <v>1.25</v>
      </c>
      <c r="AH31" s="32">
        <v>1.25</v>
      </c>
      <c r="AI31" s="32">
        <v>1.25</v>
      </c>
      <c r="AJ31" s="32">
        <v>1.25</v>
      </c>
      <c r="AK31" s="32">
        <v>1.25</v>
      </c>
      <c r="AL31" s="32">
        <v>1.25</v>
      </c>
      <c r="AM31" s="32">
        <v>1.25</v>
      </c>
      <c r="AN31" s="32">
        <v>1.25</v>
      </c>
      <c r="AO31" s="32">
        <v>1.25</v>
      </c>
      <c r="AP31" s="32">
        <v>1.25</v>
      </c>
      <c r="AQ31" s="32">
        <v>1.25</v>
      </c>
      <c r="AR31" s="32">
        <v>1.25</v>
      </c>
      <c r="AS31" s="32">
        <v>1.25</v>
      </c>
      <c r="AT31" s="32">
        <v>1.25</v>
      </c>
      <c r="AU31" s="32">
        <v>1.25</v>
      </c>
      <c r="AV31" s="32">
        <v>1.25</v>
      </c>
      <c r="AW31" s="32">
        <v>1.25</v>
      </c>
      <c r="AX31" s="32">
        <v>1.25</v>
      </c>
      <c r="AY31" s="32">
        <v>1.25</v>
      </c>
      <c r="AZ31" s="32">
        <v>1.25</v>
      </c>
      <c r="BA31" s="32">
        <v>1.25</v>
      </c>
      <c r="BB31" s="32">
        <v>1.25</v>
      </c>
      <c r="BC31" s="32">
        <v>1.25</v>
      </c>
      <c r="BD31" s="32">
        <v>1.25</v>
      </c>
      <c r="BE31" s="32">
        <v>1.25</v>
      </c>
      <c r="BF31" s="32">
        <v>1.25</v>
      </c>
      <c r="BG31" s="32">
        <v>1.25</v>
      </c>
      <c r="BH31" s="32">
        <v>1.25</v>
      </c>
      <c r="BI31" s="32">
        <v>1.25</v>
      </c>
      <c r="BJ31" s="32">
        <v>1.25</v>
      </c>
      <c r="BK31" s="32">
        <v>1.25</v>
      </c>
      <c r="BL31" s="32">
        <v>1.25</v>
      </c>
      <c r="BM31" s="32">
        <v>1.25</v>
      </c>
      <c r="BN31" s="32">
        <v>1.25</v>
      </c>
      <c r="BO31" s="32">
        <v>1.25</v>
      </c>
      <c r="BP31" s="32">
        <v>1.25</v>
      </c>
      <c r="BQ31" s="32">
        <v>1.25</v>
      </c>
      <c r="BR31" s="32">
        <v>1.25</v>
      </c>
      <c r="BS31" s="32">
        <v>1.25</v>
      </c>
      <c r="BT31" s="32">
        <v>1.25</v>
      </c>
      <c r="BU31" s="32">
        <v>1.25</v>
      </c>
      <c r="BV31" s="32">
        <v>1.25</v>
      </c>
      <c r="BW31" s="32">
        <v>1.25</v>
      </c>
      <c r="BX31" s="32">
        <v>1.25</v>
      </c>
      <c r="BY31" s="32">
        <v>1.25</v>
      </c>
      <c r="BZ31" s="32">
        <v>1.25</v>
      </c>
      <c r="CA31" s="32">
        <v>1</v>
      </c>
      <c r="CB31" s="32">
        <v>1</v>
      </c>
      <c r="CC31" s="32">
        <v>1</v>
      </c>
      <c r="CD31" s="32">
        <v>1</v>
      </c>
      <c r="CE31" s="32">
        <v>1</v>
      </c>
      <c r="CF31" s="32">
        <v>1</v>
      </c>
      <c r="CG31" s="32">
        <v>1</v>
      </c>
      <c r="CH31" s="32">
        <v>1</v>
      </c>
      <c r="CI31" s="32">
        <v>1</v>
      </c>
      <c r="CJ31" s="32">
        <v>1</v>
      </c>
      <c r="CK31" s="32">
        <v>1</v>
      </c>
      <c r="CL31" s="32">
        <v>1</v>
      </c>
      <c r="CM31" s="32">
        <v>1</v>
      </c>
      <c r="CN31" s="32">
        <v>1</v>
      </c>
      <c r="CO31" s="32">
        <v>1</v>
      </c>
      <c r="CP31" s="32">
        <v>1</v>
      </c>
      <c r="CQ31" s="32">
        <v>1</v>
      </c>
      <c r="CR31" s="32">
        <v>1</v>
      </c>
      <c r="CS31" s="32">
        <v>1</v>
      </c>
      <c r="CT31" s="32">
        <v>1</v>
      </c>
      <c r="CU31" s="32">
        <v>1</v>
      </c>
      <c r="CV31" s="32">
        <v>1</v>
      </c>
      <c r="CW31" s="32">
        <v>1</v>
      </c>
      <c r="CX31" s="32">
        <v>1</v>
      </c>
      <c r="CY31" s="32">
        <v>1</v>
      </c>
      <c r="CZ31" s="32">
        <v>1</v>
      </c>
      <c r="DA31" s="32">
        <v>1</v>
      </c>
      <c r="DB31" s="32">
        <v>1</v>
      </c>
      <c r="DC31" s="32">
        <v>1</v>
      </c>
      <c r="DD31" s="32">
        <v>1</v>
      </c>
      <c r="DE31" s="32">
        <v>1</v>
      </c>
      <c r="DF31" s="32">
        <v>1</v>
      </c>
      <c r="DG31" s="32">
        <v>1</v>
      </c>
      <c r="DH31" s="32">
        <v>1</v>
      </c>
      <c r="DI31" s="32">
        <v>1</v>
      </c>
      <c r="DJ31" s="32">
        <v>1</v>
      </c>
      <c r="DK31" s="32">
        <v>1</v>
      </c>
      <c r="DL31" s="32">
        <v>1</v>
      </c>
      <c r="DM31" s="38">
        <v>1</v>
      </c>
      <c r="DN31" s="38">
        <v>1</v>
      </c>
      <c r="DO31" s="37">
        <v>1</v>
      </c>
      <c r="DP31" s="37">
        <v>1</v>
      </c>
      <c r="DQ31" s="37">
        <v>1</v>
      </c>
      <c r="DR31" s="37">
        <v>1</v>
      </c>
      <c r="DS31" s="37">
        <v>1</v>
      </c>
      <c r="DT31" s="37">
        <v>1</v>
      </c>
      <c r="DU31" s="37">
        <v>1</v>
      </c>
      <c r="DV31" s="37">
        <v>1</v>
      </c>
      <c r="DW31" s="37">
        <v>1</v>
      </c>
      <c r="DX31" s="37">
        <v>1</v>
      </c>
      <c r="DY31" s="37">
        <v>1</v>
      </c>
      <c r="DZ31" s="37">
        <v>1</v>
      </c>
      <c r="EA31" s="37">
        <v>1</v>
      </c>
      <c r="EB31" s="37">
        <v>1</v>
      </c>
      <c r="EC31" s="37">
        <v>1</v>
      </c>
      <c r="ED31" s="37">
        <v>1</v>
      </c>
      <c r="EE31" s="37">
        <v>1</v>
      </c>
      <c r="EF31" s="37">
        <v>1</v>
      </c>
      <c r="EG31" s="37">
        <v>1</v>
      </c>
      <c r="EH31" s="37">
        <v>1</v>
      </c>
      <c r="EI31" s="37">
        <v>1</v>
      </c>
      <c r="EJ31" s="37">
        <v>1</v>
      </c>
      <c r="EK31" s="37">
        <v>1</v>
      </c>
      <c r="EL31" s="37">
        <v>1</v>
      </c>
      <c r="EM31" s="37">
        <v>1</v>
      </c>
      <c r="EN31" s="37">
        <v>1</v>
      </c>
      <c r="EO31" s="37">
        <v>1</v>
      </c>
      <c r="EP31" s="37">
        <v>1</v>
      </c>
      <c r="EQ31" s="37">
        <v>1</v>
      </c>
      <c r="ER31" s="37">
        <v>1</v>
      </c>
      <c r="ES31" s="37">
        <v>1</v>
      </c>
      <c r="ET31" s="37">
        <v>1</v>
      </c>
      <c r="EU31" s="37">
        <v>1</v>
      </c>
      <c r="EV31" s="37">
        <v>1</v>
      </c>
      <c r="EW31" s="37">
        <v>1</v>
      </c>
      <c r="EX31" s="37">
        <v>1</v>
      </c>
      <c r="EY31" s="37">
        <v>1</v>
      </c>
      <c r="EZ31" s="37">
        <v>1</v>
      </c>
      <c r="FA31" s="37">
        <v>1</v>
      </c>
      <c r="FB31" s="37">
        <v>1</v>
      </c>
      <c r="FC31" s="37">
        <v>1</v>
      </c>
      <c r="FD31" s="37">
        <v>1</v>
      </c>
      <c r="FE31" s="37">
        <v>1</v>
      </c>
      <c r="FF31" s="37">
        <v>1</v>
      </c>
      <c r="FG31" s="37">
        <v>1</v>
      </c>
      <c r="FH31" s="37">
        <v>1</v>
      </c>
      <c r="FI31" s="37">
        <v>1</v>
      </c>
      <c r="FJ31" s="37">
        <v>1</v>
      </c>
      <c r="FK31" s="37">
        <v>1</v>
      </c>
      <c r="FL31" s="37">
        <v>1</v>
      </c>
      <c r="FM31" s="37">
        <v>1</v>
      </c>
      <c r="FN31" s="37">
        <v>1</v>
      </c>
      <c r="FO31" s="37">
        <v>1</v>
      </c>
      <c r="FP31" s="37">
        <v>1</v>
      </c>
      <c r="FQ31" s="37">
        <v>1</v>
      </c>
      <c r="FR31" s="37">
        <v>1</v>
      </c>
      <c r="FS31" s="37">
        <v>1</v>
      </c>
      <c r="FT31" s="37">
        <v>1</v>
      </c>
      <c r="FU31" s="37">
        <v>1</v>
      </c>
      <c r="FV31" s="37">
        <v>1</v>
      </c>
      <c r="FW31" s="37">
        <v>1</v>
      </c>
      <c r="FX31" s="37">
        <v>1</v>
      </c>
      <c r="FY31" s="37">
        <v>1</v>
      </c>
      <c r="FZ31" s="37">
        <v>1</v>
      </c>
      <c r="GA31" s="37">
        <v>1</v>
      </c>
      <c r="GB31" s="37">
        <v>1</v>
      </c>
      <c r="GC31" s="37">
        <v>1</v>
      </c>
      <c r="GD31" s="37">
        <v>1</v>
      </c>
      <c r="GE31" s="37">
        <v>1</v>
      </c>
      <c r="GF31" s="37">
        <v>1</v>
      </c>
    </row>
    <row r="32" spans="1:188" x14ac:dyDescent="0.35">
      <c r="A32" s="34" t="s">
        <v>275</v>
      </c>
      <c r="B32" s="33" t="s">
        <v>156</v>
      </c>
      <c r="C32" s="34" t="s">
        <v>275</v>
      </c>
      <c r="D32" s="29" t="s">
        <v>23</v>
      </c>
      <c r="E32" s="29" t="s">
        <v>139</v>
      </c>
      <c r="F32" s="32">
        <v>2.5</v>
      </c>
      <c r="G32" s="32">
        <v>2.5</v>
      </c>
      <c r="H32" s="32">
        <v>2.5</v>
      </c>
      <c r="I32" s="32">
        <v>2.5</v>
      </c>
      <c r="J32" s="32">
        <v>2.5</v>
      </c>
      <c r="K32" s="32">
        <v>2.5</v>
      </c>
      <c r="L32" s="32">
        <v>2.5</v>
      </c>
      <c r="M32" s="32">
        <v>2.5</v>
      </c>
      <c r="N32" s="32">
        <v>2.5</v>
      </c>
      <c r="O32" s="32">
        <v>2.5</v>
      </c>
      <c r="P32" s="32">
        <v>2.5</v>
      </c>
      <c r="Q32" s="32">
        <v>2.5</v>
      </c>
      <c r="R32" s="32">
        <v>2.5</v>
      </c>
      <c r="S32" s="32">
        <v>2.5</v>
      </c>
      <c r="T32" s="32">
        <v>2.5</v>
      </c>
      <c r="U32" s="32">
        <v>2.5</v>
      </c>
      <c r="V32" s="32">
        <v>2.5</v>
      </c>
      <c r="W32" s="32">
        <v>2.5</v>
      </c>
      <c r="X32" s="32">
        <v>2.5</v>
      </c>
      <c r="Y32" s="32">
        <v>2.5</v>
      </c>
      <c r="Z32" s="32">
        <v>2.5</v>
      </c>
      <c r="AA32" s="32">
        <v>2.5</v>
      </c>
      <c r="AB32" s="32">
        <v>2.5</v>
      </c>
      <c r="AC32" s="32">
        <v>2.5</v>
      </c>
      <c r="AD32" s="32">
        <v>2.5</v>
      </c>
      <c r="AE32" s="32">
        <v>2.5</v>
      </c>
      <c r="AF32" s="32">
        <v>2.5</v>
      </c>
      <c r="AG32" s="32">
        <v>2.5</v>
      </c>
      <c r="AH32" s="32">
        <v>2.5</v>
      </c>
      <c r="AI32" s="32">
        <v>2.5</v>
      </c>
      <c r="AJ32" s="32">
        <v>2.5</v>
      </c>
      <c r="AK32" s="32">
        <v>2.5</v>
      </c>
      <c r="AL32" s="32">
        <v>2.5</v>
      </c>
      <c r="AM32" s="32">
        <v>2.5</v>
      </c>
      <c r="AN32" s="32">
        <v>2.5</v>
      </c>
      <c r="AO32" s="32">
        <v>2.5</v>
      </c>
      <c r="AP32" s="32">
        <v>2.5</v>
      </c>
      <c r="AQ32" s="32">
        <v>2.5</v>
      </c>
      <c r="AR32" s="32">
        <v>2.5</v>
      </c>
      <c r="AS32" s="32">
        <v>2.5</v>
      </c>
      <c r="AT32" s="32">
        <v>2.5</v>
      </c>
      <c r="AU32" s="32">
        <v>2.5</v>
      </c>
      <c r="AV32" s="32">
        <v>2.5</v>
      </c>
      <c r="AW32" s="32">
        <v>2.5</v>
      </c>
      <c r="AX32" s="32">
        <v>2.5</v>
      </c>
      <c r="AY32" s="32">
        <v>2.5</v>
      </c>
      <c r="AZ32" s="32">
        <v>2.5</v>
      </c>
      <c r="BA32" s="32">
        <v>2.5</v>
      </c>
      <c r="BB32" s="32">
        <v>2.5</v>
      </c>
      <c r="BC32" s="32">
        <v>2.5</v>
      </c>
      <c r="BD32" s="32">
        <v>2.5</v>
      </c>
      <c r="BE32" s="32">
        <v>2.5</v>
      </c>
      <c r="BF32" s="32">
        <v>2.5</v>
      </c>
      <c r="BG32" s="32">
        <v>2.5</v>
      </c>
      <c r="BH32" s="32">
        <v>2.5</v>
      </c>
      <c r="BI32" s="32">
        <v>2.5</v>
      </c>
      <c r="BJ32" s="32">
        <v>2.5</v>
      </c>
      <c r="BK32" s="32">
        <v>2.5</v>
      </c>
      <c r="BL32" s="32">
        <v>2.5</v>
      </c>
      <c r="BM32" s="32">
        <v>2.5</v>
      </c>
      <c r="BN32" s="32">
        <v>2.5</v>
      </c>
      <c r="BO32" s="32">
        <v>2.5</v>
      </c>
      <c r="BP32" s="32">
        <v>2.5</v>
      </c>
      <c r="BQ32" s="32">
        <v>2.5</v>
      </c>
      <c r="BR32" s="32">
        <v>2.5</v>
      </c>
      <c r="BS32" s="32">
        <v>2.5</v>
      </c>
      <c r="BT32" s="32">
        <v>2.5</v>
      </c>
      <c r="BU32" s="32">
        <v>2.5</v>
      </c>
      <c r="BV32" s="32">
        <v>2.5</v>
      </c>
      <c r="BW32" s="32">
        <v>2.5</v>
      </c>
      <c r="BX32" s="32">
        <v>2.5</v>
      </c>
      <c r="BY32" s="32">
        <v>2.5</v>
      </c>
      <c r="BZ32" s="32">
        <v>2.5</v>
      </c>
      <c r="CA32" s="32">
        <v>2.5</v>
      </c>
      <c r="CB32" s="32">
        <v>2.5</v>
      </c>
      <c r="CC32" s="32">
        <v>2.5</v>
      </c>
      <c r="CD32" s="32">
        <v>2.5</v>
      </c>
      <c r="CE32" s="32">
        <v>2.5</v>
      </c>
      <c r="CF32" s="32">
        <v>2.5</v>
      </c>
      <c r="CG32" s="32">
        <v>2.5</v>
      </c>
      <c r="CH32" s="32">
        <v>2.5</v>
      </c>
      <c r="CI32" s="32">
        <v>2.5</v>
      </c>
      <c r="CJ32" s="32">
        <v>2.5</v>
      </c>
      <c r="CK32" s="32">
        <v>2.5</v>
      </c>
      <c r="CL32" s="32">
        <v>2.5</v>
      </c>
      <c r="CM32" s="32">
        <v>2.5</v>
      </c>
      <c r="CN32" s="32">
        <v>2.5</v>
      </c>
      <c r="CO32" s="32">
        <v>2.5</v>
      </c>
      <c r="CP32" s="32">
        <v>2.5</v>
      </c>
      <c r="CQ32" s="32">
        <v>2.5</v>
      </c>
      <c r="CR32" s="32">
        <v>2.5</v>
      </c>
      <c r="CS32" s="32">
        <v>2.5</v>
      </c>
      <c r="CT32" s="32">
        <v>2.5</v>
      </c>
      <c r="CU32" s="32">
        <v>2.5</v>
      </c>
      <c r="CV32" s="32">
        <v>2.5</v>
      </c>
      <c r="CW32" s="32">
        <v>2.5</v>
      </c>
      <c r="CX32" s="32">
        <v>2.5</v>
      </c>
      <c r="CY32" s="32">
        <v>2.5</v>
      </c>
      <c r="CZ32" s="32">
        <v>2.5</v>
      </c>
      <c r="DA32" s="32">
        <v>2.5</v>
      </c>
      <c r="DB32" s="32">
        <v>2.5</v>
      </c>
      <c r="DC32" s="32">
        <v>2.5</v>
      </c>
      <c r="DD32" s="32">
        <v>2.5</v>
      </c>
      <c r="DE32" s="32">
        <v>2.5</v>
      </c>
      <c r="DF32" s="32">
        <v>2.5</v>
      </c>
      <c r="DG32" s="32">
        <v>2.5</v>
      </c>
      <c r="DH32" s="32">
        <v>2.5</v>
      </c>
      <c r="DI32" s="32">
        <v>2.5</v>
      </c>
      <c r="DJ32" s="32">
        <v>2.5</v>
      </c>
      <c r="DK32" s="32">
        <v>2.5</v>
      </c>
      <c r="DL32" s="32">
        <v>2.5</v>
      </c>
      <c r="DM32" s="38">
        <v>2.5</v>
      </c>
      <c r="DN32" s="38">
        <v>2.5</v>
      </c>
      <c r="DO32" s="37">
        <v>2.5</v>
      </c>
      <c r="DP32" s="37">
        <v>2.5</v>
      </c>
      <c r="DQ32" s="37">
        <v>2.5</v>
      </c>
      <c r="DR32" s="37">
        <v>2.5</v>
      </c>
      <c r="DS32" s="37">
        <v>2.5</v>
      </c>
      <c r="DT32" s="37">
        <v>2.5</v>
      </c>
      <c r="DU32" s="37">
        <v>2.5</v>
      </c>
      <c r="DV32" s="37">
        <v>2.5</v>
      </c>
      <c r="DW32" s="37">
        <v>2.5</v>
      </c>
      <c r="DX32" s="37">
        <v>2.5</v>
      </c>
      <c r="DY32" s="37">
        <v>2.5</v>
      </c>
      <c r="DZ32" s="37">
        <v>2.5</v>
      </c>
      <c r="EA32" s="37">
        <v>2.5</v>
      </c>
      <c r="EB32" s="37">
        <v>2.5</v>
      </c>
      <c r="EC32" s="37">
        <v>2.5</v>
      </c>
      <c r="ED32" s="37">
        <v>2.5</v>
      </c>
      <c r="EE32" s="37">
        <v>2.5</v>
      </c>
      <c r="EF32" s="37">
        <v>2.5</v>
      </c>
      <c r="EG32" s="37">
        <v>2.5</v>
      </c>
      <c r="EH32" s="37">
        <v>2.5</v>
      </c>
      <c r="EI32" s="37">
        <v>1.7500000000000002</v>
      </c>
      <c r="EJ32" s="37">
        <v>1.7500000000000002</v>
      </c>
      <c r="EK32" s="37">
        <v>1.7500000000000002</v>
      </c>
      <c r="EL32" s="37">
        <v>1.7500000000000002</v>
      </c>
      <c r="EM32" s="37">
        <v>1.7500000000000002</v>
      </c>
      <c r="EN32" s="37">
        <v>1.7500000000000002</v>
      </c>
      <c r="EO32" s="37">
        <v>1.7500000000000002</v>
      </c>
      <c r="EP32" s="37">
        <v>1.7500000000000002</v>
      </c>
      <c r="EQ32" s="37">
        <v>1.7500000000000002</v>
      </c>
      <c r="ER32" s="37">
        <v>1.7500000000000002</v>
      </c>
      <c r="ES32" s="37">
        <v>1.7500000000000002</v>
      </c>
      <c r="ET32" s="37">
        <v>1.7500000000000002</v>
      </c>
      <c r="EU32" s="37">
        <v>1.7500000000000002</v>
      </c>
      <c r="EV32" s="37">
        <v>1.7500000000000002</v>
      </c>
      <c r="EW32" s="37">
        <v>1.7500000000000002</v>
      </c>
      <c r="EX32" s="37">
        <v>1.7500000000000002</v>
      </c>
      <c r="EY32" s="37">
        <v>1.7500000000000002</v>
      </c>
      <c r="EZ32" s="37">
        <v>1.7500000000000002</v>
      </c>
      <c r="FA32" s="37">
        <v>1.7500000000000002</v>
      </c>
      <c r="FB32" s="37">
        <v>1.7500000000000002</v>
      </c>
      <c r="FC32" s="37">
        <v>1.7500000000000002</v>
      </c>
      <c r="FD32" s="37">
        <v>1.7500000000000002</v>
      </c>
      <c r="FE32" s="37">
        <v>1.7500000000000002</v>
      </c>
      <c r="FF32" s="37">
        <v>1.7500000000000002</v>
      </c>
      <c r="FG32" s="37">
        <v>1.7500000000000002</v>
      </c>
      <c r="FH32" s="37">
        <v>1.7500000000000002</v>
      </c>
      <c r="FI32" s="37">
        <v>1.7500000000000002</v>
      </c>
      <c r="FJ32" s="37">
        <v>1.7500000000000002</v>
      </c>
      <c r="FK32" s="37">
        <v>1.7500000000000002</v>
      </c>
      <c r="FL32" s="37">
        <v>1.7500000000000002</v>
      </c>
      <c r="FM32" s="37">
        <v>1.7500000000000002</v>
      </c>
      <c r="FN32" s="37">
        <v>1.7500000000000002</v>
      </c>
      <c r="FO32" s="37">
        <v>1.7500000000000002</v>
      </c>
      <c r="FP32" s="37">
        <v>1.7500000000000002</v>
      </c>
      <c r="FQ32" s="37">
        <v>1.7500000000000002</v>
      </c>
      <c r="FR32" s="37">
        <v>1.7500000000000002</v>
      </c>
      <c r="FS32" s="37">
        <v>1.7500000000000002</v>
      </c>
      <c r="FT32" s="37">
        <v>1.7500000000000002</v>
      </c>
      <c r="FU32" s="37">
        <v>1.7500000000000002</v>
      </c>
      <c r="FV32" s="37">
        <v>1.7500000000000002</v>
      </c>
      <c r="FW32" s="37">
        <v>1.7500000000000002</v>
      </c>
      <c r="FX32" s="37">
        <v>1.7500000000000002</v>
      </c>
      <c r="FY32" s="37">
        <v>1.7500000000000002</v>
      </c>
      <c r="FZ32" s="37">
        <v>1.7500000000000002</v>
      </c>
      <c r="GA32" s="37">
        <v>1.7500000000000002</v>
      </c>
      <c r="GB32" s="37">
        <v>1.7500000000000002</v>
      </c>
      <c r="GC32" s="37">
        <v>1.7500000000000002</v>
      </c>
      <c r="GD32" s="37">
        <v>1.7500000000000002</v>
      </c>
      <c r="GE32" s="37">
        <v>1.7500000000000002</v>
      </c>
      <c r="GF32" s="37">
        <v>1.7500000000000002</v>
      </c>
    </row>
    <row r="33" spans="1:188" x14ac:dyDescent="0.35">
      <c r="A33" s="34" t="s">
        <v>276</v>
      </c>
      <c r="B33" s="33" t="s">
        <v>157</v>
      </c>
      <c r="C33" s="34" t="s">
        <v>276</v>
      </c>
      <c r="D33" s="29" t="s">
        <v>23</v>
      </c>
      <c r="E33" s="29" t="s">
        <v>139</v>
      </c>
      <c r="F33" s="32">
        <v>2.4447000000000001</v>
      </c>
      <c r="G33" s="32">
        <v>2.4340000000000002</v>
      </c>
      <c r="H33" s="32">
        <v>2.4504999999999999</v>
      </c>
      <c r="I33" s="32">
        <v>2.4466000000000001</v>
      </c>
      <c r="J33" s="32">
        <v>2.4369999999999998</v>
      </c>
      <c r="K33" s="32">
        <v>2.3773</v>
      </c>
      <c r="L33" s="32">
        <v>2.3715000000000002</v>
      </c>
      <c r="M33" s="32">
        <v>2.3797000000000001</v>
      </c>
      <c r="N33" s="32">
        <v>2.3788999999999998</v>
      </c>
      <c r="O33" s="32">
        <v>2.3805999999999998</v>
      </c>
      <c r="P33" s="32">
        <v>2.3734000000000002</v>
      </c>
      <c r="Q33" s="32">
        <v>2.3647999999999998</v>
      </c>
      <c r="R33" s="32">
        <v>2.3222999999999998</v>
      </c>
      <c r="S33" s="32">
        <v>2.3237000000000001</v>
      </c>
      <c r="T33" s="32">
        <v>2.3151000000000002</v>
      </c>
      <c r="U33" s="32">
        <v>2.2924000000000002</v>
      </c>
      <c r="V33" s="32">
        <v>2.2745000000000002</v>
      </c>
      <c r="W33" s="32">
        <v>2.2305999999999999</v>
      </c>
      <c r="X33" s="32">
        <v>2.2237</v>
      </c>
      <c r="Y33" s="32">
        <v>2.2124999999999999</v>
      </c>
      <c r="Z33" s="32">
        <v>2.2167978547779499</v>
      </c>
      <c r="AA33" s="32">
        <v>2.2788353528835401</v>
      </c>
      <c r="AB33" s="32">
        <v>2.3146910230467999</v>
      </c>
      <c r="AC33" s="32">
        <v>2.2206957234029101</v>
      </c>
      <c r="AD33" s="32">
        <v>2.23510861948143</v>
      </c>
      <c r="AE33" s="32">
        <v>2.2523450361805599</v>
      </c>
      <c r="AF33" s="32">
        <v>2.2530456910372401</v>
      </c>
      <c r="AG33" s="32">
        <v>2.2368704997158702</v>
      </c>
      <c r="AH33" s="32">
        <v>2.2384583026606402</v>
      </c>
      <c r="AI33" s="32">
        <v>2.2109296217255698</v>
      </c>
      <c r="AJ33" s="32">
        <v>2.2227468163563899</v>
      </c>
      <c r="AK33" s="32">
        <v>2.23135933260204</v>
      </c>
      <c r="AL33" s="32">
        <v>2.2366253486890799</v>
      </c>
      <c r="AM33" s="32">
        <v>2.2382306732909298</v>
      </c>
      <c r="AN33" s="32">
        <v>2.2493071690961699</v>
      </c>
      <c r="AO33" s="32">
        <v>2.22394613233255</v>
      </c>
      <c r="AP33" s="32">
        <v>2.1997976353026898</v>
      </c>
      <c r="AQ33" s="32">
        <v>2.1803688490581701</v>
      </c>
      <c r="AR33" s="32">
        <v>2.1850416597794902</v>
      </c>
      <c r="AS33" s="32">
        <v>2.1018158876161102</v>
      </c>
      <c r="AT33" s="32">
        <v>2.1678545592542999</v>
      </c>
      <c r="AU33" s="32">
        <v>2.1612019933437798</v>
      </c>
      <c r="AV33" s="32">
        <v>2.27456857514278</v>
      </c>
      <c r="AW33" s="32">
        <v>2.2932740107377199</v>
      </c>
      <c r="AX33" s="32">
        <v>2.2881286240413798</v>
      </c>
      <c r="AY33" s="32">
        <v>2.2731759291942799</v>
      </c>
      <c r="AZ33" s="32">
        <v>2.2606343938475302</v>
      </c>
      <c r="BA33" s="32">
        <v>2.2757255533051501</v>
      </c>
      <c r="BB33" s="32">
        <v>2.2671063055661498</v>
      </c>
      <c r="BC33" s="32">
        <v>2.23860636275931</v>
      </c>
      <c r="BD33" s="32">
        <v>2.3186416506074199</v>
      </c>
      <c r="BE33" s="32">
        <v>2.3356734455559001</v>
      </c>
      <c r="BF33" s="32">
        <v>2.33338179992269</v>
      </c>
      <c r="BG33" s="32">
        <v>2.2842428933365899</v>
      </c>
      <c r="BH33" s="32">
        <v>2.2667788246938501</v>
      </c>
      <c r="BI33" s="32">
        <v>2.2730863362064602</v>
      </c>
      <c r="BJ33" s="32">
        <v>2.2621394295092498</v>
      </c>
      <c r="BK33" s="32">
        <v>2.2644508906018301</v>
      </c>
      <c r="BL33" s="32">
        <v>2.26968594174184</v>
      </c>
      <c r="BM33" s="32">
        <v>2.2299686409566299</v>
      </c>
      <c r="BN33" s="32">
        <v>2.2019473053766898</v>
      </c>
      <c r="BO33" s="32">
        <v>2.2843780658358899</v>
      </c>
      <c r="BP33" s="32">
        <v>2.2502896346277299</v>
      </c>
      <c r="BQ33" s="32">
        <v>2.2916645603637402</v>
      </c>
      <c r="BR33" s="32">
        <v>2.3415690664697002</v>
      </c>
      <c r="BS33" s="32">
        <v>2.3052182952183</v>
      </c>
      <c r="BT33" s="32">
        <v>2.3487224772097499</v>
      </c>
      <c r="BU33" s="32">
        <v>2.3475117090692099</v>
      </c>
      <c r="BV33" s="32">
        <v>2.2999873940632898</v>
      </c>
      <c r="BW33" s="32">
        <v>2.2934594953519301</v>
      </c>
      <c r="BX33" s="32">
        <v>2.2646871299485598</v>
      </c>
      <c r="BY33" s="32">
        <v>2.2292009977859202</v>
      </c>
      <c r="BZ33" s="32">
        <v>2.2731133907950301</v>
      </c>
      <c r="CA33" s="32">
        <v>2.24032264611786</v>
      </c>
      <c r="CB33" s="32">
        <v>2.2702388928219901</v>
      </c>
      <c r="CC33" s="32">
        <v>2.2117182570643501</v>
      </c>
      <c r="CD33" s="32">
        <v>2.2253038803727798</v>
      </c>
      <c r="CE33" s="32">
        <v>2.1706887191147102</v>
      </c>
      <c r="CF33" s="32">
        <v>2.24461895806696</v>
      </c>
      <c r="CG33" s="32">
        <v>2.2338232002984002</v>
      </c>
      <c r="CH33" s="32">
        <v>2.09299126592642</v>
      </c>
      <c r="CI33" s="32">
        <v>2.0623354812701402</v>
      </c>
      <c r="CJ33" s="32">
        <v>2.0010147563152998</v>
      </c>
      <c r="CK33" s="32">
        <v>2.0144169171095299</v>
      </c>
      <c r="CL33" s="32">
        <v>2.00004648088527</v>
      </c>
      <c r="CM33" s="32">
        <v>1.9638441148439401</v>
      </c>
      <c r="CN33" s="32">
        <v>1.9760628043306501</v>
      </c>
      <c r="CO33" s="32">
        <v>1.98351339178537</v>
      </c>
      <c r="CP33" s="32">
        <v>2.0555898298318498</v>
      </c>
      <c r="CQ33" s="32">
        <v>2.04995571237199</v>
      </c>
      <c r="CR33" s="32">
        <v>1.99241339669916</v>
      </c>
      <c r="CS33" s="32">
        <v>1.96147127721304</v>
      </c>
      <c r="CT33" s="32">
        <v>2.0977702132898299</v>
      </c>
      <c r="CU33" s="32">
        <v>2.0223366881839802</v>
      </c>
      <c r="CV33" s="32">
        <v>1.9929984272549499</v>
      </c>
      <c r="CW33" s="32">
        <v>2.1935912382818099</v>
      </c>
      <c r="CX33" s="32">
        <v>2.1733244471222299</v>
      </c>
      <c r="CY33" s="32">
        <v>2.1744060808963601</v>
      </c>
      <c r="CZ33" s="32">
        <v>2.1544683156066502</v>
      </c>
      <c r="DA33" s="32">
        <v>2.13809902958746</v>
      </c>
      <c r="DB33" s="32">
        <v>2.14757828165973</v>
      </c>
      <c r="DC33" s="32">
        <v>2.1271878497365599</v>
      </c>
      <c r="DD33" s="32">
        <v>2.14294368633115</v>
      </c>
      <c r="DE33" s="32">
        <v>2.1364859396189799</v>
      </c>
      <c r="DF33" s="32">
        <v>2.1170535390718901</v>
      </c>
      <c r="DG33" s="32">
        <v>2.09298260711018</v>
      </c>
      <c r="DH33" s="32">
        <v>2.1029771814709601</v>
      </c>
      <c r="DI33" s="32">
        <v>2.0787135963724284</v>
      </c>
      <c r="DJ33" s="32">
        <v>2.0621450425704535</v>
      </c>
      <c r="DK33" s="32">
        <v>2.3079987598937137</v>
      </c>
      <c r="DL33" s="32">
        <v>2.0725620177202666</v>
      </c>
      <c r="DM33" s="38">
        <v>2.0530192538921597</v>
      </c>
      <c r="DN33" s="38">
        <v>2.0539743599808444</v>
      </c>
      <c r="DO33" s="37">
        <v>2.0813575720127808</v>
      </c>
      <c r="DP33" s="37">
        <v>2.0815274578975624</v>
      </c>
      <c r="DQ33" s="37">
        <v>2.0802277967321485</v>
      </c>
      <c r="DR33" s="37">
        <v>2.0639437245617693</v>
      </c>
      <c r="DS33" s="37">
        <v>2.0629391627999998</v>
      </c>
      <c r="DT33" s="37">
        <v>2.0581848934933138</v>
      </c>
      <c r="DU33" s="37">
        <v>1.9997341396027732</v>
      </c>
      <c r="DV33" s="37">
        <v>1.9889327983001643</v>
      </c>
      <c r="DW33" s="37">
        <v>2.0126048038422493</v>
      </c>
      <c r="DX33" s="37">
        <v>1.998560764619135</v>
      </c>
      <c r="DY33" s="37">
        <v>1.9838384630399206</v>
      </c>
      <c r="DZ33" s="37">
        <v>2.028253132427686</v>
      </c>
      <c r="EA33" s="37">
        <v>2.0402526192740469</v>
      </c>
      <c r="EB33" s="37">
        <v>2.0325372248977005</v>
      </c>
      <c r="EC33" s="37">
        <v>2.0237589086348762</v>
      </c>
      <c r="ED33" s="37">
        <v>1.9771600077234399</v>
      </c>
      <c r="EE33" s="37">
        <v>1.9575682802572079</v>
      </c>
      <c r="EF33" s="37">
        <v>1.9541080598809146</v>
      </c>
      <c r="EG33" s="37">
        <v>1.9231399765833534</v>
      </c>
      <c r="EH33" s="37">
        <v>1.9237315592354394</v>
      </c>
      <c r="EI33" s="37">
        <v>1.4438472178207939</v>
      </c>
      <c r="EJ33" s="37">
        <v>1.4338242638925647</v>
      </c>
      <c r="EK33" s="37">
        <v>1.4395490010147896</v>
      </c>
      <c r="EL33" s="37">
        <v>1.432062789707423</v>
      </c>
      <c r="EM33" s="37">
        <v>1.4354664243323194</v>
      </c>
      <c r="EN33" s="37">
        <v>1.4291580495122789</v>
      </c>
      <c r="EO33" s="37">
        <v>1.42865385281214</v>
      </c>
      <c r="EP33" s="37">
        <v>1.4239298091635533</v>
      </c>
      <c r="EQ33" s="37">
        <v>1.4117047457621654</v>
      </c>
      <c r="ER33" s="37">
        <v>1.4158277213289394</v>
      </c>
      <c r="ES33" s="37">
        <v>1.4116257586256331</v>
      </c>
      <c r="ET33" s="37">
        <v>1.4160383214612766</v>
      </c>
      <c r="EU33" s="37">
        <v>1.4122910997832394</v>
      </c>
      <c r="EV33" s="37">
        <v>1.4036782142363062</v>
      </c>
      <c r="EW33" s="37">
        <v>1.4168913607294169</v>
      </c>
      <c r="EX33" s="37">
        <v>1.4276638602453322</v>
      </c>
      <c r="EY33" s="37">
        <v>1.4376436566923863</v>
      </c>
      <c r="EZ33" s="37">
        <v>1.4502359559141702</v>
      </c>
      <c r="FA33" s="37">
        <v>1.4553657776878597</v>
      </c>
      <c r="FB33" s="37">
        <v>1.4421626361078261</v>
      </c>
      <c r="FC33" s="37">
        <v>1.4411353081625693</v>
      </c>
      <c r="FD33" s="37">
        <v>1.4398478409869775</v>
      </c>
      <c r="FE33" s="37">
        <v>1.4348448699896148</v>
      </c>
      <c r="FF33" s="37">
        <v>1.4260973555217842</v>
      </c>
      <c r="FG33" s="37">
        <v>1.4161984716577491</v>
      </c>
      <c r="FH33" s="37">
        <v>1.4138393310442234</v>
      </c>
      <c r="FI33" s="37">
        <v>1.4087700913798407</v>
      </c>
      <c r="FJ33" s="37">
        <v>1.4129908699329434</v>
      </c>
      <c r="FK33" s="37">
        <v>1.420263961591038</v>
      </c>
      <c r="FL33" s="37">
        <v>1.4163324894174969</v>
      </c>
      <c r="FM33" s="37">
        <v>1.4043732297733786</v>
      </c>
      <c r="FN33" s="37">
        <v>1.4311393762060314</v>
      </c>
      <c r="FO33" s="37">
        <v>1.4353455680623575</v>
      </c>
      <c r="FP33" s="37">
        <v>1.4412575429047418</v>
      </c>
      <c r="FQ33" s="37">
        <v>1.4173799221187378</v>
      </c>
      <c r="FR33" s="37">
        <v>1.4137816972676016</v>
      </c>
      <c r="FS33" s="37">
        <v>1.4136751374577665</v>
      </c>
      <c r="FT33" s="37">
        <v>1.429900321084109</v>
      </c>
      <c r="FU33" s="37">
        <v>1.4392123797018801</v>
      </c>
      <c r="FV33" s="37">
        <v>1.4324407805488888</v>
      </c>
      <c r="FW33" s="37">
        <v>1.4373405684371265</v>
      </c>
      <c r="FX33" s="37">
        <v>1.4336191369832536</v>
      </c>
      <c r="FY33" s="37">
        <v>1.4407022114010701</v>
      </c>
      <c r="FZ33" s="37">
        <v>1.4448121929768112</v>
      </c>
      <c r="GA33" s="37">
        <v>1.4814714770770643</v>
      </c>
      <c r="GB33" s="37">
        <v>1.4954187723411736</v>
      </c>
      <c r="GC33" s="37">
        <v>1.5201604465793919</v>
      </c>
      <c r="GD33" s="37">
        <v>1.4721733333536271</v>
      </c>
      <c r="GE33" s="37">
        <v>1.4758241009362558</v>
      </c>
      <c r="GF33" s="37">
        <v>1.4706426024394121</v>
      </c>
    </row>
    <row r="34" spans="1:188" x14ac:dyDescent="0.35">
      <c r="A34" s="34"/>
      <c r="B34" s="30" t="s">
        <v>158</v>
      </c>
      <c r="C34" s="34"/>
      <c r="D34" s="29"/>
      <c r="E34" s="29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8"/>
      <c r="DN34" s="38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</row>
    <row r="35" spans="1:188" x14ac:dyDescent="0.35">
      <c r="A35" s="34"/>
      <c r="B35" s="30" t="s">
        <v>159</v>
      </c>
      <c r="C35" s="34"/>
      <c r="D35" s="29"/>
      <c r="E35" s="29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8"/>
      <c r="DN35" s="38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</row>
    <row r="36" spans="1:188" x14ac:dyDescent="0.35">
      <c r="A36" s="34" t="s">
        <v>277</v>
      </c>
      <c r="B36" s="30" t="s">
        <v>160</v>
      </c>
      <c r="C36" s="34" t="s">
        <v>277</v>
      </c>
      <c r="D36" s="29" t="s">
        <v>23</v>
      </c>
      <c r="E36" s="29" t="s">
        <v>139</v>
      </c>
      <c r="F36" s="32">
        <v>1</v>
      </c>
      <c r="G36" s="32">
        <v>1</v>
      </c>
      <c r="H36" s="32">
        <v>1.5</v>
      </c>
      <c r="I36" s="32">
        <v>1.5</v>
      </c>
      <c r="J36" s="32">
        <v>1.5</v>
      </c>
      <c r="K36" s="32">
        <v>1.5</v>
      </c>
      <c r="L36" s="32">
        <v>1.4</v>
      </c>
      <c r="M36" s="32">
        <v>1</v>
      </c>
      <c r="N36" s="32">
        <v>1</v>
      </c>
      <c r="O36" s="32">
        <v>1</v>
      </c>
      <c r="P36" s="32">
        <v>1.4</v>
      </c>
      <c r="Q36" s="32">
        <v>1</v>
      </c>
      <c r="R36" s="32">
        <v>1</v>
      </c>
      <c r="S36" s="32">
        <v>1</v>
      </c>
      <c r="T36" s="32">
        <v>1</v>
      </c>
      <c r="U36" s="32">
        <v>1</v>
      </c>
      <c r="V36" s="32">
        <v>1</v>
      </c>
      <c r="W36" s="32">
        <v>1</v>
      </c>
      <c r="X36" s="32">
        <v>1</v>
      </c>
      <c r="Y36" s="32">
        <v>1</v>
      </c>
      <c r="Z36" s="32">
        <v>1</v>
      </c>
      <c r="AA36" s="32">
        <v>1</v>
      </c>
      <c r="AB36" s="32">
        <v>1</v>
      </c>
      <c r="AC36" s="32">
        <v>1</v>
      </c>
      <c r="AD36" s="32">
        <v>1</v>
      </c>
      <c r="AE36" s="32">
        <v>1</v>
      </c>
      <c r="AF36" s="32">
        <v>1</v>
      </c>
      <c r="AG36" s="32">
        <v>1</v>
      </c>
      <c r="AH36" s="32">
        <v>1</v>
      </c>
      <c r="AI36" s="32">
        <v>1</v>
      </c>
      <c r="AJ36" s="32">
        <v>1</v>
      </c>
      <c r="AK36" s="32">
        <v>1</v>
      </c>
      <c r="AL36" s="32">
        <v>1</v>
      </c>
      <c r="AM36" s="32">
        <v>1</v>
      </c>
      <c r="AN36" s="32">
        <v>1</v>
      </c>
      <c r="AO36" s="32">
        <v>1</v>
      </c>
      <c r="AP36" s="32">
        <v>1</v>
      </c>
      <c r="AQ36" s="32">
        <v>1</v>
      </c>
      <c r="AR36" s="32">
        <v>1</v>
      </c>
      <c r="AS36" s="32">
        <v>1</v>
      </c>
      <c r="AT36" s="32">
        <v>1</v>
      </c>
      <c r="AU36" s="32">
        <v>1</v>
      </c>
      <c r="AV36" s="32">
        <v>1</v>
      </c>
      <c r="AW36" s="32">
        <v>1</v>
      </c>
      <c r="AX36" s="32">
        <v>1</v>
      </c>
      <c r="AY36" s="32">
        <v>1</v>
      </c>
      <c r="AZ36" s="32">
        <v>1</v>
      </c>
      <c r="BA36" s="32">
        <v>1</v>
      </c>
      <c r="BB36" s="32">
        <v>1</v>
      </c>
      <c r="BC36" s="32">
        <v>1</v>
      </c>
      <c r="BD36" s="32">
        <v>1</v>
      </c>
      <c r="BE36" s="32">
        <v>1</v>
      </c>
      <c r="BF36" s="32">
        <v>1</v>
      </c>
      <c r="BG36" s="32">
        <v>1</v>
      </c>
      <c r="BH36" s="32">
        <v>1</v>
      </c>
      <c r="BI36" s="32">
        <v>1</v>
      </c>
      <c r="BJ36" s="32">
        <v>1</v>
      </c>
      <c r="BK36" s="32">
        <v>1</v>
      </c>
      <c r="BL36" s="32">
        <v>1</v>
      </c>
      <c r="BM36" s="32">
        <v>1</v>
      </c>
      <c r="BN36" s="32">
        <v>1</v>
      </c>
      <c r="BO36" s="32">
        <v>1</v>
      </c>
      <c r="BP36" s="32">
        <v>1</v>
      </c>
      <c r="BQ36" s="32">
        <v>1</v>
      </c>
      <c r="BR36" s="32">
        <v>1</v>
      </c>
      <c r="BS36" s="32">
        <v>1</v>
      </c>
      <c r="BT36" s="32">
        <v>1</v>
      </c>
      <c r="BU36" s="32">
        <v>1</v>
      </c>
      <c r="BV36" s="32">
        <v>1</v>
      </c>
      <c r="BW36" s="32">
        <v>1</v>
      </c>
      <c r="BX36" s="32">
        <v>1</v>
      </c>
      <c r="BY36" s="32">
        <v>0.75</v>
      </c>
      <c r="BZ36" s="32">
        <v>1</v>
      </c>
      <c r="CA36" s="32">
        <v>1</v>
      </c>
      <c r="CB36" s="32">
        <v>1</v>
      </c>
      <c r="CC36" s="32">
        <v>1</v>
      </c>
      <c r="CD36" s="32">
        <v>1</v>
      </c>
      <c r="CE36" s="32">
        <v>1</v>
      </c>
      <c r="CF36" s="32">
        <v>1</v>
      </c>
      <c r="CG36" s="32">
        <v>1</v>
      </c>
      <c r="CH36" s="32">
        <v>1</v>
      </c>
      <c r="CI36" s="32">
        <v>1</v>
      </c>
      <c r="CJ36" s="32">
        <v>1</v>
      </c>
      <c r="CK36" s="32">
        <v>1</v>
      </c>
      <c r="CL36" s="32">
        <v>1</v>
      </c>
      <c r="CM36" s="32">
        <v>1</v>
      </c>
      <c r="CN36" s="32">
        <v>1</v>
      </c>
      <c r="CO36" s="32">
        <v>1</v>
      </c>
      <c r="CP36" s="32">
        <v>1</v>
      </c>
      <c r="CQ36" s="32">
        <v>1</v>
      </c>
      <c r="CR36" s="32">
        <v>1.5</v>
      </c>
      <c r="CS36" s="32">
        <v>1.5</v>
      </c>
      <c r="CT36" s="32">
        <v>1.5</v>
      </c>
      <c r="CU36" s="32">
        <v>1.5</v>
      </c>
      <c r="CV36" s="32">
        <v>1.5</v>
      </c>
      <c r="CW36" s="32">
        <v>1.5</v>
      </c>
      <c r="CX36" s="32">
        <v>1.5</v>
      </c>
      <c r="CY36" s="32">
        <v>1.5</v>
      </c>
      <c r="CZ36" s="32">
        <v>1.5</v>
      </c>
      <c r="DA36" s="32">
        <v>1.5</v>
      </c>
      <c r="DB36" s="32">
        <v>1.5</v>
      </c>
      <c r="DC36" s="32">
        <v>1.5</v>
      </c>
      <c r="DD36" s="32">
        <v>1.5</v>
      </c>
      <c r="DE36" s="32">
        <v>1.5</v>
      </c>
      <c r="DF36" s="32">
        <v>1.5</v>
      </c>
      <c r="DG36" s="32">
        <v>1.5</v>
      </c>
      <c r="DH36" s="32">
        <v>1.5</v>
      </c>
      <c r="DI36" s="32">
        <v>1.5</v>
      </c>
      <c r="DJ36" s="32">
        <v>1.5</v>
      </c>
      <c r="DK36" s="32">
        <v>1.5</v>
      </c>
      <c r="DL36" s="32">
        <v>1.5</v>
      </c>
      <c r="DM36" s="38">
        <v>1.5</v>
      </c>
      <c r="DN36" s="38">
        <v>1.5</v>
      </c>
      <c r="DO36" s="37">
        <v>1.4500000000000002</v>
      </c>
      <c r="DP36" s="37">
        <v>1.5</v>
      </c>
      <c r="DQ36" s="37">
        <v>1.5</v>
      </c>
      <c r="DR36" s="37">
        <v>1.5</v>
      </c>
      <c r="DS36" s="37">
        <v>1.7</v>
      </c>
      <c r="DT36" s="37">
        <v>1.6</v>
      </c>
      <c r="DU36" s="37">
        <v>1.5</v>
      </c>
      <c r="DV36" s="37">
        <v>1.5</v>
      </c>
      <c r="DW36" s="37">
        <v>1.5</v>
      </c>
      <c r="DX36" s="37">
        <v>1.7000000000000002</v>
      </c>
      <c r="DY36" s="37">
        <v>1.7500000000000002</v>
      </c>
      <c r="DZ36" s="37">
        <v>1.7500000000000002</v>
      </c>
      <c r="EA36" s="37">
        <v>1.5</v>
      </c>
      <c r="EB36" s="37">
        <v>1.5</v>
      </c>
      <c r="EC36" s="37">
        <v>1.5</v>
      </c>
      <c r="ED36" s="37">
        <v>1.5</v>
      </c>
      <c r="EE36" s="37">
        <v>1.5</v>
      </c>
      <c r="EF36" s="37">
        <v>1.5</v>
      </c>
      <c r="EG36" s="37">
        <v>1.5</v>
      </c>
      <c r="EH36" s="37">
        <v>1.5</v>
      </c>
      <c r="EI36" s="37">
        <v>1.5</v>
      </c>
      <c r="EJ36" s="37">
        <v>1.5</v>
      </c>
      <c r="EK36" s="37">
        <v>1.5</v>
      </c>
      <c r="EL36" s="37">
        <v>1.5</v>
      </c>
      <c r="EM36" s="37">
        <v>1.5</v>
      </c>
      <c r="EN36" s="37">
        <v>1.5</v>
      </c>
      <c r="EO36" s="37">
        <v>1.5</v>
      </c>
      <c r="EP36" s="37">
        <v>1.5</v>
      </c>
      <c r="EQ36" s="37">
        <v>1.5</v>
      </c>
      <c r="ER36" s="37">
        <v>1.5</v>
      </c>
      <c r="ES36" s="37">
        <v>1.5</v>
      </c>
      <c r="ET36" s="37">
        <v>1.5</v>
      </c>
      <c r="EU36" s="37">
        <v>1.5</v>
      </c>
      <c r="EV36" s="37">
        <v>1.5</v>
      </c>
      <c r="EW36" s="37">
        <v>1.5</v>
      </c>
      <c r="EX36" s="37">
        <v>1.5</v>
      </c>
      <c r="EY36" s="37">
        <v>1.5</v>
      </c>
      <c r="EZ36" s="37">
        <v>1.5</v>
      </c>
      <c r="FA36" s="37">
        <v>1.5</v>
      </c>
      <c r="FB36" s="37">
        <v>1.5</v>
      </c>
      <c r="FC36" s="37">
        <v>1.5</v>
      </c>
      <c r="FD36" s="37">
        <v>1.5</v>
      </c>
      <c r="FE36" s="37">
        <v>1.5</v>
      </c>
      <c r="FF36" s="37">
        <v>1.5</v>
      </c>
      <c r="FG36" s="37">
        <v>1.5</v>
      </c>
      <c r="FH36" s="37">
        <v>1.5</v>
      </c>
      <c r="FI36" s="37">
        <v>1.5</v>
      </c>
      <c r="FJ36" s="37">
        <v>1.5</v>
      </c>
      <c r="FK36" s="37">
        <v>1.5</v>
      </c>
      <c r="FL36" s="37">
        <v>1.5</v>
      </c>
      <c r="FM36" s="37">
        <v>1.5</v>
      </c>
      <c r="FN36" s="37">
        <v>1.5</v>
      </c>
      <c r="FO36" s="37">
        <v>1.5</v>
      </c>
      <c r="FP36" s="37">
        <v>1.5</v>
      </c>
      <c r="FQ36" s="37">
        <v>1.125</v>
      </c>
      <c r="FR36" s="37">
        <v>1.125</v>
      </c>
      <c r="FS36" s="37">
        <v>1</v>
      </c>
      <c r="FT36" s="37">
        <v>1</v>
      </c>
      <c r="FU36" s="37">
        <v>1</v>
      </c>
      <c r="FV36" s="37">
        <v>0.75</v>
      </c>
      <c r="FW36" s="37">
        <v>1</v>
      </c>
      <c r="FX36" s="37">
        <v>1</v>
      </c>
      <c r="FY36" s="37">
        <v>1</v>
      </c>
      <c r="FZ36" s="37">
        <v>1.5</v>
      </c>
      <c r="GA36" s="37">
        <v>1.5</v>
      </c>
      <c r="GB36" s="37">
        <v>1.5</v>
      </c>
      <c r="GC36" s="37">
        <v>1.5</v>
      </c>
      <c r="GD36" s="37">
        <v>1</v>
      </c>
      <c r="GE36" s="37">
        <v>1</v>
      </c>
      <c r="GF36" s="37">
        <v>1</v>
      </c>
    </row>
    <row r="37" spans="1:188" x14ac:dyDescent="0.35">
      <c r="A37" s="34" t="s">
        <v>278</v>
      </c>
      <c r="B37" s="30" t="s">
        <v>161</v>
      </c>
      <c r="C37" s="34" t="s">
        <v>278</v>
      </c>
      <c r="D37" s="29" t="s">
        <v>23</v>
      </c>
      <c r="E37" s="29" t="s">
        <v>139</v>
      </c>
      <c r="F37" s="32">
        <v>6.375</v>
      </c>
      <c r="G37" s="32">
        <v>6.25</v>
      </c>
      <c r="H37" s="32">
        <v>6.25</v>
      </c>
      <c r="I37" s="32">
        <v>5.75</v>
      </c>
      <c r="J37" s="32">
        <v>5.75</v>
      </c>
      <c r="K37" s="32">
        <v>5.75</v>
      </c>
      <c r="L37" s="32">
        <v>5.5</v>
      </c>
      <c r="M37" s="32">
        <v>5.5</v>
      </c>
      <c r="N37" s="32">
        <v>5.37</v>
      </c>
      <c r="O37" s="32">
        <v>5.875</v>
      </c>
      <c r="P37" s="32">
        <v>5.875</v>
      </c>
      <c r="Q37" s="32">
        <v>4</v>
      </c>
      <c r="R37" s="32">
        <v>4</v>
      </c>
      <c r="S37" s="32">
        <v>4</v>
      </c>
      <c r="T37" s="32">
        <v>4</v>
      </c>
      <c r="U37" s="32">
        <v>3.75</v>
      </c>
      <c r="V37" s="32">
        <v>3.75</v>
      </c>
      <c r="W37" s="32">
        <v>3.75</v>
      </c>
      <c r="X37" s="32">
        <v>4</v>
      </c>
      <c r="Y37" s="32">
        <v>4</v>
      </c>
      <c r="Z37" s="32">
        <v>4</v>
      </c>
      <c r="AA37" s="32">
        <v>4.3</v>
      </c>
      <c r="AB37" s="32">
        <v>4.3</v>
      </c>
      <c r="AC37" s="32">
        <v>4.3</v>
      </c>
      <c r="AD37" s="32">
        <v>5.5</v>
      </c>
      <c r="AE37" s="32">
        <v>5.5</v>
      </c>
      <c r="AF37" s="32">
        <v>5.5</v>
      </c>
      <c r="AG37" s="32">
        <v>4.5</v>
      </c>
      <c r="AH37" s="32">
        <v>4.5</v>
      </c>
      <c r="AI37" s="32">
        <v>4.5</v>
      </c>
      <c r="AJ37" s="32">
        <v>4.5</v>
      </c>
      <c r="AK37" s="32">
        <v>4.5</v>
      </c>
      <c r="AL37" s="32">
        <v>4.5</v>
      </c>
      <c r="AM37" s="32">
        <v>4.5</v>
      </c>
      <c r="AN37" s="32">
        <v>4.5</v>
      </c>
      <c r="AO37" s="32">
        <v>4.5</v>
      </c>
      <c r="AP37" s="32">
        <v>5.25</v>
      </c>
      <c r="AQ37" s="32">
        <v>4.5</v>
      </c>
      <c r="AR37" s="32">
        <v>4.5</v>
      </c>
      <c r="AS37" s="32">
        <v>4.5</v>
      </c>
      <c r="AT37" s="32">
        <v>5.25</v>
      </c>
      <c r="AU37" s="32">
        <v>5.25</v>
      </c>
      <c r="AV37" s="32">
        <v>5.25</v>
      </c>
      <c r="AW37" s="32">
        <v>5.25</v>
      </c>
      <c r="AX37" s="32">
        <v>5.25</v>
      </c>
      <c r="AY37" s="32">
        <v>4.5</v>
      </c>
      <c r="AZ37" s="32">
        <v>4.5</v>
      </c>
      <c r="BA37" s="32">
        <v>4.5</v>
      </c>
      <c r="BB37" s="32">
        <v>4.5</v>
      </c>
      <c r="BC37" s="32">
        <v>5.25</v>
      </c>
      <c r="BD37" s="32">
        <v>5.25</v>
      </c>
      <c r="BE37" s="32">
        <v>5.25</v>
      </c>
      <c r="BF37" s="32">
        <v>5.25</v>
      </c>
      <c r="BG37" s="32">
        <v>4.75</v>
      </c>
      <c r="BH37" s="32">
        <v>4.75</v>
      </c>
      <c r="BI37" s="32">
        <v>4.5</v>
      </c>
      <c r="BJ37" s="32">
        <v>4.5</v>
      </c>
      <c r="BK37" s="32">
        <v>4.5</v>
      </c>
      <c r="BL37" s="32">
        <v>4.5</v>
      </c>
      <c r="BM37" s="32">
        <v>4.5</v>
      </c>
      <c r="BN37" s="32">
        <v>4.5</v>
      </c>
      <c r="BO37" s="32">
        <v>4.5</v>
      </c>
      <c r="BP37" s="32">
        <v>4.5</v>
      </c>
      <c r="BQ37" s="32">
        <v>4.5</v>
      </c>
      <c r="BR37" s="32">
        <v>4.75</v>
      </c>
      <c r="BS37" s="32">
        <v>4.75</v>
      </c>
      <c r="BT37" s="32">
        <v>6</v>
      </c>
      <c r="BU37" s="32">
        <v>6</v>
      </c>
      <c r="BV37" s="32">
        <v>6</v>
      </c>
      <c r="BW37" s="32">
        <v>6</v>
      </c>
      <c r="BX37" s="32">
        <v>6</v>
      </c>
      <c r="BY37" s="32">
        <v>6</v>
      </c>
      <c r="BZ37" s="32">
        <v>6</v>
      </c>
      <c r="CA37" s="32">
        <v>4.25</v>
      </c>
      <c r="CB37" s="32">
        <v>4.25</v>
      </c>
      <c r="CC37" s="32">
        <v>5</v>
      </c>
      <c r="CD37" s="32">
        <v>5</v>
      </c>
      <c r="CE37" s="32">
        <v>5.25</v>
      </c>
      <c r="CF37" s="32">
        <v>4</v>
      </c>
      <c r="CG37" s="32">
        <v>4</v>
      </c>
      <c r="CH37" s="32">
        <v>4</v>
      </c>
      <c r="CI37" s="32">
        <v>4</v>
      </c>
      <c r="CJ37" s="32">
        <v>4</v>
      </c>
      <c r="CK37" s="32">
        <v>4</v>
      </c>
      <c r="CL37" s="32">
        <v>4</v>
      </c>
      <c r="CM37" s="32">
        <v>4</v>
      </c>
      <c r="CN37" s="32">
        <v>4</v>
      </c>
      <c r="CO37" s="32">
        <v>4</v>
      </c>
      <c r="CP37" s="32">
        <v>5</v>
      </c>
      <c r="CQ37" s="32">
        <v>5</v>
      </c>
      <c r="CR37" s="32">
        <v>5</v>
      </c>
      <c r="CS37" s="32">
        <v>4</v>
      </c>
      <c r="CT37" s="32">
        <v>4</v>
      </c>
      <c r="CU37" s="32">
        <v>4</v>
      </c>
      <c r="CV37" s="32">
        <v>4</v>
      </c>
      <c r="CW37" s="32">
        <v>4</v>
      </c>
      <c r="CX37" s="32">
        <v>4</v>
      </c>
      <c r="CY37" s="32">
        <v>4</v>
      </c>
      <c r="CZ37" s="32">
        <v>4</v>
      </c>
      <c r="DA37" s="32">
        <v>4</v>
      </c>
      <c r="DB37" s="32">
        <v>4</v>
      </c>
      <c r="DC37" s="32">
        <v>4</v>
      </c>
      <c r="DD37" s="32">
        <v>4</v>
      </c>
      <c r="DE37" s="32">
        <v>4</v>
      </c>
      <c r="DF37" s="32">
        <v>4</v>
      </c>
      <c r="DG37" s="32">
        <v>3.5</v>
      </c>
      <c r="DH37" s="32">
        <v>3.5</v>
      </c>
      <c r="DI37" s="32">
        <v>3.5000000000000004</v>
      </c>
      <c r="DJ37" s="32">
        <v>3.75</v>
      </c>
      <c r="DK37" s="32">
        <v>4.75</v>
      </c>
      <c r="DL37" s="32">
        <v>4.75</v>
      </c>
      <c r="DM37" s="38">
        <v>4.75</v>
      </c>
      <c r="DN37" s="38">
        <v>4.25</v>
      </c>
      <c r="DO37" s="37">
        <v>4.25</v>
      </c>
      <c r="DP37" s="37">
        <v>4.25</v>
      </c>
      <c r="DQ37" s="37">
        <v>4</v>
      </c>
      <c r="DR37" s="37">
        <v>4.5999999999999996</v>
      </c>
      <c r="DS37" s="37">
        <v>4.5999999999999996</v>
      </c>
      <c r="DT37" s="37">
        <v>4.8</v>
      </c>
      <c r="DU37" s="37">
        <v>4.8</v>
      </c>
      <c r="DV37" s="37">
        <v>4.8</v>
      </c>
      <c r="DW37" s="37">
        <v>4.5999999999999996</v>
      </c>
      <c r="DX37" s="37">
        <v>4</v>
      </c>
      <c r="DY37" s="37">
        <v>4.7600000000000007</v>
      </c>
      <c r="DZ37" s="37">
        <v>4.7600000000000007</v>
      </c>
      <c r="EA37" s="37">
        <v>4.7600000000000007</v>
      </c>
      <c r="EB37" s="37">
        <v>4.7600000000000007</v>
      </c>
      <c r="EC37" s="37">
        <v>4.8099999999999996</v>
      </c>
      <c r="ED37" s="37">
        <v>4.8099999999999996</v>
      </c>
      <c r="EE37" s="37">
        <v>4.8099999999999996</v>
      </c>
      <c r="EF37" s="37">
        <v>4.8</v>
      </c>
      <c r="EG37" s="37">
        <v>4.8</v>
      </c>
      <c r="EH37" s="37">
        <v>4.91</v>
      </c>
      <c r="EI37" s="37">
        <v>4.91</v>
      </c>
      <c r="EJ37" s="37">
        <v>4.91</v>
      </c>
      <c r="EK37" s="37">
        <v>4.8099999999999996</v>
      </c>
      <c r="EL37" s="37">
        <v>4.8099999999999996</v>
      </c>
      <c r="EM37" s="37">
        <v>4.8099999999999996</v>
      </c>
      <c r="EN37" s="37">
        <v>4.8099999999999996</v>
      </c>
      <c r="EO37" s="37">
        <v>4.95</v>
      </c>
      <c r="EP37" s="37">
        <v>4.95</v>
      </c>
      <c r="EQ37" s="37">
        <v>4.95</v>
      </c>
      <c r="ER37" s="37">
        <v>4.95</v>
      </c>
      <c r="ES37" s="37">
        <v>4.95</v>
      </c>
      <c r="ET37" s="37">
        <v>4.8</v>
      </c>
      <c r="EU37" s="37">
        <v>3.5000000000000004</v>
      </c>
      <c r="EV37" s="37">
        <v>4.95</v>
      </c>
      <c r="EW37" s="37">
        <v>4.95</v>
      </c>
      <c r="EX37" s="37">
        <v>4.95</v>
      </c>
      <c r="EY37" s="37">
        <v>4.8099999999999996</v>
      </c>
      <c r="EZ37" s="37">
        <v>5</v>
      </c>
      <c r="FA37" s="37">
        <v>5</v>
      </c>
      <c r="FB37" s="37">
        <v>5</v>
      </c>
      <c r="FC37" s="37">
        <v>4.67</v>
      </c>
      <c r="FD37" s="37">
        <v>4.7</v>
      </c>
      <c r="FE37" s="37">
        <v>4.7</v>
      </c>
      <c r="FF37" s="37">
        <v>4.7</v>
      </c>
      <c r="FG37" s="37">
        <v>5</v>
      </c>
      <c r="FH37" s="37">
        <v>5.0599999999999996</v>
      </c>
      <c r="FI37" s="37">
        <v>5.0599999999999996</v>
      </c>
      <c r="FJ37" s="37">
        <v>5.0599999999999996</v>
      </c>
      <c r="FK37" s="37">
        <v>5</v>
      </c>
      <c r="FL37" s="37">
        <v>5.0999999999999996</v>
      </c>
      <c r="FM37" s="37">
        <v>5.0999999999999996</v>
      </c>
      <c r="FN37" s="37">
        <v>5.0999999999999996</v>
      </c>
      <c r="FO37" s="37">
        <v>5.0999999999999996</v>
      </c>
      <c r="FP37" s="37">
        <v>5.01</v>
      </c>
      <c r="FQ37" s="37">
        <v>5.1499999999999995</v>
      </c>
      <c r="FR37" s="37">
        <v>5.1499999999999995</v>
      </c>
      <c r="FS37" s="37">
        <v>5.1499999999999995</v>
      </c>
      <c r="FT37" s="37">
        <v>5.1499999999999995</v>
      </c>
      <c r="FU37" s="37">
        <v>5</v>
      </c>
      <c r="FV37" s="37">
        <v>4.68</v>
      </c>
      <c r="FW37" s="37">
        <v>5</v>
      </c>
      <c r="FX37" s="37">
        <v>5</v>
      </c>
      <c r="FY37" s="37">
        <v>5</v>
      </c>
      <c r="FZ37" s="37">
        <v>5</v>
      </c>
      <c r="GA37" s="37">
        <v>5</v>
      </c>
      <c r="GB37" s="37">
        <v>5</v>
      </c>
      <c r="GC37" s="37">
        <v>5</v>
      </c>
      <c r="GD37" s="37">
        <v>5</v>
      </c>
      <c r="GE37" s="37">
        <v>5.5</v>
      </c>
      <c r="GF37" s="37">
        <v>5.5</v>
      </c>
    </row>
    <row r="38" spans="1:188" x14ac:dyDescent="0.35">
      <c r="A38" s="34" t="s">
        <v>279</v>
      </c>
      <c r="B38" s="30" t="s">
        <v>162</v>
      </c>
      <c r="C38" s="34" t="s">
        <v>279</v>
      </c>
      <c r="D38" s="29" t="s">
        <v>23</v>
      </c>
      <c r="E38" s="29" t="s">
        <v>139</v>
      </c>
      <c r="F38" s="32">
        <v>3.9247999999999998</v>
      </c>
      <c r="G38" s="32">
        <v>3.5430999999999999</v>
      </c>
      <c r="H38" s="32">
        <v>4.5860000000000003</v>
      </c>
      <c r="I38" s="32">
        <v>4.1016000000000004</v>
      </c>
      <c r="J38" s="32">
        <v>4.0933999999999999</v>
      </c>
      <c r="K38" s="32">
        <v>3.8812000000000002</v>
      </c>
      <c r="L38" s="32">
        <v>2.2652000000000001</v>
      </c>
      <c r="M38" s="32">
        <v>1.7858000000000001</v>
      </c>
      <c r="N38" s="32">
        <v>1.8900999999999999</v>
      </c>
      <c r="O38" s="32">
        <v>1.8543000000000001</v>
      </c>
      <c r="P38" s="32">
        <v>1.8889</v>
      </c>
      <c r="Q38" s="32">
        <v>2.0712999999999999</v>
      </c>
      <c r="R38" s="32">
        <v>2.069</v>
      </c>
      <c r="S38" s="32">
        <v>2.0588000000000002</v>
      </c>
      <c r="T38" s="32">
        <v>1.8818999999999999</v>
      </c>
      <c r="U38" s="32">
        <v>1.93</v>
      </c>
      <c r="V38" s="32">
        <v>1.9074</v>
      </c>
      <c r="W38" s="32">
        <v>2.0068999999999999</v>
      </c>
      <c r="X38" s="32">
        <v>2.0230000000000001</v>
      </c>
      <c r="Y38" s="32">
        <v>2.0531999999999999</v>
      </c>
      <c r="Z38" s="32">
        <v>2.01685409350734</v>
      </c>
      <c r="AA38" s="32">
        <v>2.0632072985794898</v>
      </c>
      <c r="AB38" s="32">
        <v>2.13360091794687</v>
      </c>
      <c r="AC38" s="32">
        <v>2.2096748080019202</v>
      </c>
      <c r="AD38" s="32">
        <v>2.2539114606436699</v>
      </c>
      <c r="AE38" s="32">
        <v>2.3010592254195199</v>
      </c>
      <c r="AF38" s="32">
        <v>2.2015214229625801</v>
      </c>
      <c r="AG38" s="32">
        <v>2.2017457526459099</v>
      </c>
      <c r="AH38" s="32">
        <v>2.2964362016161699</v>
      </c>
      <c r="AI38" s="32">
        <v>2.34324556498043</v>
      </c>
      <c r="AJ38" s="32">
        <v>2.21113548889041</v>
      </c>
      <c r="AK38" s="32">
        <v>2.2532256781069799</v>
      </c>
      <c r="AL38" s="32">
        <v>2.2611955354511402</v>
      </c>
      <c r="AM38" s="32">
        <v>2.1904857234997599</v>
      </c>
      <c r="AN38" s="32">
        <v>2.1333368757029598</v>
      </c>
      <c r="AO38" s="32">
        <v>2.1449800278206701</v>
      </c>
      <c r="AP38" s="32">
        <v>2.1362154771998099</v>
      </c>
      <c r="AQ38" s="32">
        <v>2.2183666353925702</v>
      </c>
      <c r="AR38" s="32">
        <v>2.1806166074335001</v>
      </c>
      <c r="AS38" s="32">
        <v>2.2540497938389299</v>
      </c>
      <c r="AT38" s="32">
        <v>2.1885740315832098</v>
      </c>
      <c r="AU38" s="32">
        <v>2.2209124932207298</v>
      </c>
      <c r="AV38" s="32">
        <v>2.2204046470910002</v>
      </c>
      <c r="AW38" s="32">
        <v>2.2361914248589398</v>
      </c>
      <c r="AX38" s="32">
        <v>2.2231518001826198</v>
      </c>
      <c r="AY38" s="32">
        <v>2.2347774410393701</v>
      </c>
      <c r="AZ38" s="32">
        <v>2.24100572547216</v>
      </c>
      <c r="BA38" s="32">
        <v>2.73017283213477</v>
      </c>
      <c r="BB38" s="32">
        <v>3.0738637546613901</v>
      </c>
      <c r="BC38" s="32">
        <v>3.11462839110568</v>
      </c>
      <c r="BD38" s="32">
        <v>3.2628421685644899</v>
      </c>
      <c r="BE38" s="32">
        <v>3.1509481891218498</v>
      </c>
      <c r="BF38" s="32">
        <v>3.23518620380962</v>
      </c>
      <c r="BG38" s="32">
        <v>3.2526527712789699</v>
      </c>
      <c r="BH38" s="32">
        <v>2.7741273663576802</v>
      </c>
      <c r="BI38" s="32">
        <v>3.1430380612731299</v>
      </c>
      <c r="BJ38" s="32">
        <v>3.1944719474260799</v>
      </c>
      <c r="BK38" s="32">
        <v>3.1919217597426801</v>
      </c>
      <c r="BL38" s="32">
        <v>3.1118172566278699</v>
      </c>
      <c r="BM38" s="32">
        <v>3.3994772707072101</v>
      </c>
      <c r="BN38" s="32">
        <v>3.38414608034341</v>
      </c>
      <c r="BO38" s="32">
        <v>3.4024248162044999</v>
      </c>
      <c r="BP38" s="32">
        <v>3.3466081349879002</v>
      </c>
      <c r="BQ38" s="32">
        <v>3.2428983063360501</v>
      </c>
      <c r="BR38" s="32">
        <v>3.3619181379871499</v>
      </c>
      <c r="BS38" s="32">
        <v>3.2962200190622202</v>
      </c>
      <c r="BT38" s="32">
        <v>4.1056956295456102</v>
      </c>
      <c r="BU38" s="32">
        <v>4.0372895585959601</v>
      </c>
      <c r="BV38" s="32">
        <v>3.6837796734608301</v>
      </c>
      <c r="BW38" s="32">
        <v>3.8395870720919199</v>
      </c>
      <c r="BX38" s="32">
        <v>3.5550413271265602</v>
      </c>
      <c r="BY38" s="32">
        <v>3.33439731196408</v>
      </c>
      <c r="BZ38" s="32">
        <v>2.9916651041824198</v>
      </c>
      <c r="CA38" s="32">
        <v>2.7210632367879701</v>
      </c>
      <c r="CB38" s="32">
        <v>2.6044874070233499</v>
      </c>
      <c r="CC38" s="32">
        <v>2.41042025978751</v>
      </c>
      <c r="CD38" s="32">
        <v>2.3157045402359899</v>
      </c>
      <c r="CE38" s="32">
        <v>3.0044705184306202</v>
      </c>
      <c r="CF38" s="32">
        <v>2.3580557685758499</v>
      </c>
      <c r="CG38" s="32">
        <v>2.5673628971103102</v>
      </c>
      <c r="CH38" s="32">
        <v>2.81178516104909</v>
      </c>
      <c r="CI38" s="32">
        <v>2.33370253938606</v>
      </c>
      <c r="CJ38" s="32">
        <v>2.2260584793336502</v>
      </c>
      <c r="CK38" s="32">
        <v>2.0804473967187298</v>
      </c>
      <c r="CL38" s="32">
        <v>1.6877461067255599</v>
      </c>
      <c r="CM38" s="32">
        <v>1.70684713213956</v>
      </c>
      <c r="CN38" s="32">
        <v>1.80641091073856</v>
      </c>
      <c r="CO38" s="32">
        <v>1.78459137298032</v>
      </c>
      <c r="CP38" s="32">
        <v>1.7856634922522301</v>
      </c>
      <c r="CQ38" s="32">
        <v>1.8377948990164501</v>
      </c>
      <c r="CR38" s="32">
        <v>2.0524035347186298</v>
      </c>
      <c r="CS38" s="32">
        <v>2.3459689850230498</v>
      </c>
      <c r="CT38" s="32">
        <v>2.3548036702039301</v>
      </c>
      <c r="CU38" s="32">
        <v>2.5734256112598102</v>
      </c>
      <c r="CV38" s="32">
        <v>2.2366244336202699</v>
      </c>
      <c r="CW38" s="32">
        <v>2.2150119213180401</v>
      </c>
      <c r="CX38" s="32">
        <v>2.0010621281318701</v>
      </c>
      <c r="CY38" s="32">
        <v>1.99174934134695</v>
      </c>
      <c r="CZ38" s="32">
        <v>2.0733054214497</v>
      </c>
      <c r="DA38" s="32">
        <v>2.0843757840621202</v>
      </c>
      <c r="DB38" s="32">
        <v>2.2113777064245999</v>
      </c>
      <c r="DC38" s="32">
        <v>2.2901046295796501</v>
      </c>
      <c r="DD38" s="32">
        <v>2.7685157225329902</v>
      </c>
      <c r="DE38" s="32">
        <v>2.5797981811238899</v>
      </c>
      <c r="DF38" s="32">
        <v>2.4563735534290401</v>
      </c>
      <c r="DG38" s="32">
        <v>2.45811386941133</v>
      </c>
      <c r="DH38" s="32">
        <v>2.5020154341598801</v>
      </c>
      <c r="DI38" s="32">
        <v>2.5372510356332896</v>
      </c>
      <c r="DJ38" s="32">
        <v>2.6698528132150972</v>
      </c>
      <c r="DK38" s="32">
        <v>2.5545055792071691</v>
      </c>
      <c r="DL38" s="32">
        <v>2.3277620223824198</v>
      </c>
      <c r="DM38" s="38">
        <v>2.2992144186631869</v>
      </c>
      <c r="DN38" s="38">
        <v>2.524674850841846</v>
      </c>
      <c r="DO38" s="37">
        <v>2.7006499770776107</v>
      </c>
      <c r="DP38" s="37">
        <v>2.7848993954425674</v>
      </c>
      <c r="DQ38" s="37">
        <v>2.5597252510760402</v>
      </c>
      <c r="DR38" s="37">
        <v>2.5323291053494468</v>
      </c>
      <c r="DS38" s="37">
        <v>2.3635451579</v>
      </c>
      <c r="DT38" s="37">
        <v>2.7098040923804909</v>
      </c>
      <c r="DU38" s="37">
        <v>2.9807826772849424</v>
      </c>
      <c r="DV38" s="37">
        <v>3.0787913073817474</v>
      </c>
      <c r="DW38" s="37">
        <v>2.7113922111124729</v>
      </c>
      <c r="DX38" s="37">
        <v>2.4014020563070373</v>
      </c>
      <c r="DY38" s="37">
        <v>2.5162438269455913</v>
      </c>
      <c r="DZ38" s="37">
        <v>2.4102776249989426</v>
      </c>
      <c r="EA38" s="37">
        <v>2.5462023388550019</v>
      </c>
      <c r="EB38" s="37">
        <v>2.2988073655904406</v>
      </c>
      <c r="EC38" s="37">
        <v>2.2846969074194861</v>
      </c>
      <c r="ED38" s="37">
        <v>2.2746744459060526</v>
      </c>
      <c r="EE38" s="37">
        <v>2.3208566782668449</v>
      </c>
      <c r="EF38" s="37">
        <v>2.5559877445037928</v>
      </c>
      <c r="EG38" s="37">
        <v>2.4976252126671334</v>
      </c>
      <c r="EH38" s="37">
        <v>2.6174152188654651</v>
      </c>
      <c r="EI38" s="37">
        <v>2.3999388463658544</v>
      </c>
      <c r="EJ38" s="37">
        <v>2.4021051981999078</v>
      </c>
      <c r="EK38" s="37">
        <v>2.3263761005433023</v>
      </c>
      <c r="EL38" s="37">
        <v>2.3029655427154241</v>
      </c>
      <c r="EM38" s="37">
        <v>2.0298353571824546</v>
      </c>
      <c r="EN38" s="37">
        <v>2.0361193942903508</v>
      </c>
      <c r="EO38" s="37">
        <v>2.0798842297668858</v>
      </c>
      <c r="EP38" s="37">
        <v>2.2928083558535022</v>
      </c>
      <c r="EQ38" s="37">
        <v>2.2891881775961695</v>
      </c>
      <c r="ER38" s="37">
        <v>2.2305926567798955</v>
      </c>
      <c r="ES38" s="37">
        <v>2.2048452536432404</v>
      </c>
      <c r="ET38" s="37">
        <v>2.0994984842756299</v>
      </c>
      <c r="EU38" s="37">
        <v>1.9192417211082144</v>
      </c>
      <c r="EV38" s="37">
        <v>2.1105508822242847</v>
      </c>
      <c r="EW38" s="37">
        <v>2.2799732020823411</v>
      </c>
      <c r="EX38" s="37">
        <v>2.31408361180572</v>
      </c>
      <c r="EY38" s="37">
        <v>2.4861211052732477</v>
      </c>
      <c r="EZ38" s="37">
        <v>2.3226362614892104</v>
      </c>
      <c r="FA38" s="37">
        <v>2.2799420542653421</v>
      </c>
      <c r="FB38" s="37">
        <v>2.2911742794848875</v>
      </c>
      <c r="FC38" s="37">
        <v>2.3161942253367984</v>
      </c>
      <c r="FD38" s="37">
        <v>2.1269510170000321</v>
      </c>
      <c r="FE38" s="37">
        <v>2.2148991311834969</v>
      </c>
      <c r="FF38" s="37">
        <v>2.4399479086659603</v>
      </c>
      <c r="FG38" s="37">
        <v>2.1910141898425888</v>
      </c>
      <c r="FH38" s="37">
        <v>2.2839567695093379</v>
      </c>
      <c r="FI38" s="37">
        <v>2.4091782915597952</v>
      </c>
      <c r="FJ38" s="37">
        <v>2.5756153383373932</v>
      </c>
      <c r="FK38" s="37">
        <v>2.3382655060600643</v>
      </c>
      <c r="FL38" s="37">
        <v>2.4639480674690755</v>
      </c>
      <c r="FM38" s="37">
        <v>2.2746548815657941</v>
      </c>
      <c r="FN38" s="37">
        <v>2.2460545615828966</v>
      </c>
      <c r="FO38" s="37">
        <v>2.5587512918997755</v>
      </c>
      <c r="FP38" s="37">
        <v>2.497595820636723</v>
      </c>
      <c r="FQ38" s="37">
        <v>2.32602534410975</v>
      </c>
      <c r="FR38" s="37">
        <v>2.4241200450553779</v>
      </c>
      <c r="FS38" s="37">
        <v>2.4592893401879303</v>
      </c>
      <c r="FT38" s="37">
        <v>2.3335035405189823</v>
      </c>
      <c r="FU38" s="37">
        <v>2.2954710573818544</v>
      </c>
      <c r="FV38" s="37">
        <v>2.2283905470555214</v>
      </c>
      <c r="FW38" s="37">
        <v>2.1149574234733466</v>
      </c>
      <c r="FX38" s="37">
        <v>2.3027878180692629</v>
      </c>
      <c r="FY38" s="37">
        <v>2.3708346711174118</v>
      </c>
      <c r="FZ38" s="37">
        <v>2.6135815825224786</v>
      </c>
      <c r="GA38" s="37">
        <v>2.7344970122658672</v>
      </c>
      <c r="GB38" s="37">
        <v>2.864834850272366</v>
      </c>
      <c r="GC38" s="37">
        <v>3.0168863669919332</v>
      </c>
      <c r="GD38" s="37">
        <v>2.7417241238846772</v>
      </c>
      <c r="GE38" s="37">
        <v>2.8503766149160739</v>
      </c>
      <c r="GF38" s="37">
        <v>2.6524579374860289</v>
      </c>
    </row>
    <row r="39" spans="1:188" x14ac:dyDescent="0.35">
      <c r="A39" s="34" t="s">
        <v>280</v>
      </c>
      <c r="B39" s="30" t="s">
        <v>163</v>
      </c>
      <c r="C39" s="34" t="s">
        <v>280</v>
      </c>
      <c r="D39" s="29" t="s">
        <v>23</v>
      </c>
      <c r="E39" s="29" t="s">
        <v>139</v>
      </c>
      <c r="F39" s="32">
        <v>1.75</v>
      </c>
      <c r="G39" s="32">
        <v>1.75</v>
      </c>
      <c r="H39" s="32">
        <v>1.75</v>
      </c>
      <c r="I39" s="32">
        <v>1.75</v>
      </c>
      <c r="J39" s="32">
        <v>1.75</v>
      </c>
      <c r="K39" s="32">
        <v>1.75</v>
      </c>
      <c r="L39" s="32">
        <v>1.75</v>
      </c>
      <c r="M39" s="32">
        <v>1.75</v>
      </c>
      <c r="N39" s="32">
        <v>1.75</v>
      </c>
      <c r="O39" s="32">
        <v>1.75</v>
      </c>
      <c r="P39" s="32">
        <v>1.75</v>
      </c>
      <c r="Q39" s="32">
        <v>1.75</v>
      </c>
      <c r="R39" s="32">
        <v>1.75</v>
      </c>
      <c r="S39" s="32">
        <v>1.75</v>
      </c>
      <c r="T39" s="32">
        <v>1.75</v>
      </c>
      <c r="U39" s="32">
        <v>1.75</v>
      </c>
      <c r="V39" s="32">
        <v>1.75</v>
      </c>
      <c r="W39" s="32">
        <v>1.75</v>
      </c>
      <c r="X39" s="32">
        <v>1.75</v>
      </c>
      <c r="Y39" s="32">
        <v>1.75</v>
      </c>
      <c r="Z39" s="32">
        <v>1.75</v>
      </c>
      <c r="AA39" s="32">
        <v>1.75</v>
      </c>
      <c r="AB39" s="32">
        <v>1.75</v>
      </c>
      <c r="AC39" s="32">
        <v>1.75</v>
      </c>
      <c r="AD39" s="32">
        <v>1.75</v>
      </c>
      <c r="AE39" s="32">
        <v>1.75</v>
      </c>
      <c r="AF39" s="32">
        <v>1.75</v>
      </c>
      <c r="AG39" s="32">
        <v>1.75</v>
      </c>
      <c r="AH39" s="32">
        <v>1.75</v>
      </c>
      <c r="AI39" s="32">
        <v>1.75</v>
      </c>
      <c r="AJ39" s="32">
        <v>1.75</v>
      </c>
      <c r="AK39" s="32">
        <v>1.75</v>
      </c>
      <c r="AL39" s="32">
        <v>1.75</v>
      </c>
      <c r="AM39" s="32">
        <v>1.75</v>
      </c>
      <c r="AN39" s="32">
        <v>1.75</v>
      </c>
      <c r="AO39" s="32">
        <v>1.75</v>
      </c>
      <c r="AP39" s="32">
        <v>1.75</v>
      </c>
      <c r="AQ39" s="32">
        <v>1.75</v>
      </c>
      <c r="AR39" s="32">
        <v>1.75</v>
      </c>
      <c r="AS39" s="32">
        <v>1.75</v>
      </c>
      <c r="AT39" s="32">
        <v>1.75</v>
      </c>
      <c r="AU39" s="32">
        <v>1.75</v>
      </c>
      <c r="AV39" s="32">
        <v>1.75</v>
      </c>
      <c r="AW39" s="32">
        <v>1.75</v>
      </c>
      <c r="AX39" s="32">
        <v>1.75</v>
      </c>
      <c r="AY39" s="32">
        <v>1.75</v>
      </c>
      <c r="AZ39" s="32">
        <v>1.75</v>
      </c>
      <c r="BA39" s="32">
        <v>1.75</v>
      </c>
      <c r="BB39" s="32">
        <v>1.75</v>
      </c>
      <c r="BC39" s="32">
        <v>1.75</v>
      </c>
      <c r="BD39" s="32">
        <v>1.75</v>
      </c>
      <c r="BE39" s="32">
        <v>1.75</v>
      </c>
      <c r="BF39" s="32">
        <v>1.75</v>
      </c>
      <c r="BG39" s="32">
        <v>1.75</v>
      </c>
      <c r="BH39" s="32">
        <v>1.75</v>
      </c>
      <c r="BI39" s="32">
        <v>1.75</v>
      </c>
      <c r="BJ39" s="32">
        <v>1.75</v>
      </c>
      <c r="BK39" s="32">
        <v>1.75</v>
      </c>
      <c r="BL39" s="32">
        <v>1.75</v>
      </c>
      <c r="BM39" s="32">
        <v>1.75</v>
      </c>
      <c r="BN39" s="32">
        <v>1.75</v>
      </c>
      <c r="BO39" s="32">
        <v>1.75</v>
      </c>
      <c r="BP39" s="32">
        <v>1.75</v>
      </c>
      <c r="BQ39" s="32">
        <v>1.75</v>
      </c>
      <c r="BR39" s="32">
        <v>1.75</v>
      </c>
      <c r="BS39" s="32">
        <v>1.75</v>
      </c>
      <c r="BT39" s="32">
        <v>1.75</v>
      </c>
      <c r="BU39" s="32">
        <v>1.75</v>
      </c>
      <c r="BV39" s="32">
        <v>1.75</v>
      </c>
      <c r="BW39" s="32">
        <v>1.75</v>
      </c>
      <c r="BX39" s="32">
        <v>1.75</v>
      </c>
      <c r="BY39" s="32">
        <v>1.75</v>
      </c>
      <c r="BZ39" s="32">
        <v>1.75</v>
      </c>
      <c r="CA39" s="32">
        <v>1.75</v>
      </c>
      <c r="CB39" s="32">
        <v>1.6</v>
      </c>
      <c r="CC39" s="32">
        <v>1.6</v>
      </c>
      <c r="CD39" s="32">
        <v>1.6</v>
      </c>
      <c r="CE39" s="32">
        <v>1.6</v>
      </c>
      <c r="CF39" s="32">
        <v>1.7</v>
      </c>
      <c r="CG39" s="32">
        <v>1.7</v>
      </c>
      <c r="CH39" s="32">
        <v>1.5</v>
      </c>
      <c r="CI39" s="32">
        <v>1.5</v>
      </c>
      <c r="CJ39" s="32">
        <v>1.5</v>
      </c>
      <c r="CK39" s="32">
        <v>1.75</v>
      </c>
      <c r="CL39" s="32">
        <v>1.7</v>
      </c>
      <c r="CM39" s="32">
        <v>1.7</v>
      </c>
      <c r="CN39" s="32">
        <v>1.7</v>
      </c>
      <c r="CO39" s="32">
        <v>1.7</v>
      </c>
      <c r="CP39" s="32">
        <v>1.7</v>
      </c>
      <c r="CQ39" s="32">
        <v>1.75</v>
      </c>
      <c r="CR39" s="32">
        <v>1.75</v>
      </c>
      <c r="CS39" s="32">
        <v>1.7</v>
      </c>
      <c r="CT39" s="32">
        <v>1.5</v>
      </c>
      <c r="CU39" s="32">
        <v>1.5</v>
      </c>
      <c r="CV39" s="32">
        <v>1.5</v>
      </c>
      <c r="CW39" s="32">
        <v>1.6</v>
      </c>
      <c r="CX39" s="32">
        <v>1.6</v>
      </c>
      <c r="CY39" s="32">
        <v>1.7</v>
      </c>
      <c r="CZ39" s="32">
        <v>1.7</v>
      </c>
      <c r="DA39" s="32">
        <v>1.75</v>
      </c>
      <c r="DB39" s="32">
        <v>1.75</v>
      </c>
      <c r="DC39" s="32">
        <v>1.7</v>
      </c>
      <c r="DD39" s="32">
        <v>1.7</v>
      </c>
      <c r="DE39" s="32">
        <v>1.7</v>
      </c>
      <c r="DF39" s="32">
        <v>1.5</v>
      </c>
      <c r="DG39" s="32">
        <v>1.5</v>
      </c>
      <c r="DH39" s="32">
        <v>1.5</v>
      </c>
      <c r="DI39" s="32">
        <v>1.6</v>
      </c>
      <c r="DJ39" s="32">
        <v>1.6</v>
      </c>
      <c r="DK39" s="32">
        <v>1.6</v>
      </c>
      <c r="DL39" s="32">
        <v>1.6</v>
      </c>
      <c r="DM39" s="38">
        <v>1.6</v>
      </c>
      <c r="DN39" s="38">
        <v>1.6</v>
      </c>
      <c r="DO39" s="37">
        <v>1.7000000000000002</v>
      </c>
      <c r="DP39" s="37">
        <v>1.7000000000000002</v>
      </c>
      <c r="DQ39" s="37">
        <v>1.6</v>
      </c>
      <c r="DR39" s="37">
        <v>1.5</v>
      </c>
      <c r="DS39" s="37">
        <v>1.5</v>
      </c>
      <c r="DT39" s="37">
        <v>1.5</v>
      </c>
      <c r="DU39" s="37">
        <v>1.7000000000000002</v>
      </c>
      <c r="DV39" s="37">
        <v>1.7500000000000002</v>
      </c>
      <c r="DW39" s="37">
        <v>1.7500000000000002</v>
      </c>
      <c r="DX39" s="37">
        <v>1.6</v>
      </c>
      <c r="DY39" s="37">
        <v>1.6</v>
      </c>
      <c r="DZ39" s="37">
        <v>1.6</v>
      </c>
      <c r="EA39" s="37">
        <v>1.7000000000000002</v>
      </c>
      <c r="EB39" s="37">
        <v>1.7000000000000002</v>
      </c>
      <c r="EC39" s="37">
        <v>1.7000000000000002</v>
      </c>
      <c r="ED39" s="37">
        <v>1.5</v>
      </c>
      <c r="EE39" s="37">
        <v>1.5</v>
      </c>
      <c r="EF39" s="37">
        <v>1.5</v>
      </c>
      <c r="EG39" s="37">
        <v>1.7000000000000002</v>
      </c>
      <c r="EH39" s="37">
        <v>1.6</v>
      </c>
      <c r="EI39" s="37">
        <v>1.6</v>
      </c>
      <c r="EJ39" s="37">
        <v>1.6</v>
      </c>
      <c r="EK39" s="37">
        <v>1.6</v>
      </c>
      <c r="EL39" s="37">
        <v>1.6</v>
      </c>
      <c r="EM39" s="37">
        <v>1.6</v>
      </c>
      <c r="EN39" s="37">
        <v>1.6</v>
      </c>
      <c r="EO39" s="37">
        <v>1.6</v>
      </c>
      <c r="EP39" s="37">
        <v>1.5</v>
      </c>
      <c r="EQ39" s="37">
        <v>1.5</v>
      </c>
      <c r="ER39" s="37">
        <v>1</v>
      </c>
      <c r="ES39" s="37">
        <v>1</v>
      </c>
      <c r="ET39" s="37">
        <v>1</v>
      </c>
      <c r="EU39" s="37">
        <v>1</v>
      </c>
      <c r="EV39" s="37">
        <v>1</v>
      </c>
      <c r="EW39" s="37">
        <v>1</v>
      </c>
      <c r="EX39" s="37">
        <v>1</v>
      </c>
      <c r="EY39" s="37">
        <v>1</v>
      </c>
      <c r="EZ39" s="37">
        <v>1</v>
      </c>
      <c r="FA39" s="37">
        <v>1</v>
      </c>
      <c r="FB39" s="37">
        <v>1.5</v>
      </c>
      <c r="FC39" s="37">
        <v>1.5</v>
      </c>
      <c r="FD39" s="37">
        <v>1</v>
      </c>
      <c r="FE39" s="37">
        <v>1.6</v>
      </c>
      <c r="FF39" s="37">
        <v>1.5</v>
      </c>
      <c r="FG39" s="37">
        <v>1.6</v>
      </c>
      <c r="FH39" s="37">
        <v>1.5</v>
      </c>
      <c r="FI39" s="37">
        <v>1.6</v>
      </c>
      <c r="FJ39" s="37">
        <v>1.6</v>
      </c>
      <c r="FK39" s="37">
        <v>1.6</v>
      </c>
      <c r="FL39" s="37">
        <v>1.6</v>
      </c>
      <c r="FM39" s="37">
        <v>1.6</v>
      </c>
      <c r="FN39" s="37">
        <v>1.5</v>
      </c>
      <c r="FO39" s="37">
        <v>1.5</v>
      </c>
      <c r="FP39" s="37">
        <v>1.5</v>
      </c>
      <c r="FQ39" s="37">
        <v>1.6</v>
      </c>
      <c r="FR39" s="37">
        <v>1.6</v>
      </c>
      <c r="FS39" s="37">
        <v>1.5</v>
      </c>
      <c r="FT39" s="37">
        <v>1.7000000000000002</v>
      </c>
      <c r="FU39" s="37">
        <v>1.7000000000000002</v>
      </c>
      <c r="FV39" s="37">
        <v>1.25</v>
      </c>
      <c r="FW39" s="37">
        <v>1.7000000000000002</v>
      </c>
      <c r="FX39" s="37">
        <v>1.6</v>
      </c>
      <c r="FY39" s="37">
        <v>1.25</v>
      </c>
      <c r="FZ39" s="37">
        <v>1.25</v>
      </c>
      <c r="GA39" s="37">
        <v>1.25</v>
      </c>
      <c r="GB39" s="37">
        <v>1.25</v>
      </c>
      <c r="GC39" s="37">
        <v>1.25</v>
      </c>
      <c r="GD39" s="37">
        <v>1.25</v>
      </c>
      <c r="GE39" s="37">
        <v>1.6</v>
      </c>
      <c r="GF39" s="37">
        <v>1.6</v>
      </c>
    </row>
    <row r="40" spans="1:188" x14ac:dyDescent="0.35">
      <c r="A40" s="34" t="s">
        <v>281</v>
      </c>
      <c r="B40" s="30" t="s">
        <v>164</v>
      </c>
      <c r="C40" s="34" t="s">
        <v>281</v>
      </c>
      <c r="D40" s="29" t="s">
        <v>23</v>
      </c>
      <c r="E40" s="29" t="s">
        <v>139</v>
      </c>
      <c r="F40" s="32">
        <v>5.75</v>
      </c>
      <c r="G40" s="32">
        <v>5.75</v>
      </c>
      <c r="H40" s="32">
        <v>5.75</v>
      </c>
      <c r="I40" s="32">
        <v>5.5</v>
      </c>
      <c r="J40" s="32">
        <v>5.5</v>
      </c>
      <c r="K40" s="32">
        <v>4</v>
      </c>
      <c r="L40" s="32">
        <v>5.875</v>
      </c>
      <c r="M40" s="32">
        <v>5.875</v>
      </c>
      <c r="N40" s="32">
        <v>5.875</v>
      </c>
      <c r="O40" s="32">
        <v>5</v>
      </c>
      <c r="P40" s="32">
        <v>5</v>
      </c>
      <c r="Q40" s="32">
        <v>5</v>
      </c>
      <c r="R40" s="32">
        <v>5</v>
      </c>
      <c r="S40" s="32">
        <v>5</v>
      </c>
      <c r="T40" s="32">
        <v>5</v>
      </c>
      <c r="U40" s="32">
        <v>5</v>
      </c>
      <c r="V40" s="32">
        <v>5</v>
      </c>
      <c r="W40" s="32">
        <v>5</v>
      </c>
      <c r="X40" s="32">
        <v>5.5</v>
      </c>
      <c r="Y40" s="32">
        <v>5.5</v>
      </c>
      <c r="Z40" s="32">
        <v>5.5</v>
      </c>
      <c r="AA40" s="32">
        <v>5.5</v>
      </c>
      <c r="AB40" s="32">
        <v>5.5</v>
      </c>
      <c r="AC40" s="32">
        <v>5.5</v>
      </c>
      <c r="AD40" s="32">
        <v>4.3</v>
      </c>
      <c r="AE40" s="32">
        <v>4.3</v>
      </c>
      <c r="AF40" s="32">
        <v>4.3</v>
      </c>
      <c r="AG40" s="32">
        <v>4.3</v>
      </c>
      <c r="AH40" s="32">
        <v>4.3</v>
      </c>
      <c r="AI40" s="32">
        <v>4.25</v>
      </c>
      <c r="AJ40" s="32">
        <v>4.25</v>
      </c>
      <c r="AK40" s="32">
        <v>4.25</v>
      </c>
      <c r="AL40" s="32">
        <v>4.25</v>
      </c>
      <c r="AM40" s="32">
        <v>4.25</v>
      </c>
      <c r="AN40" s="32">
        <v>4.25</v>
      </c>
      <c r="AO40" s="32">
        <v>4.25</v>
      </c>
      <c r="AP40" s="32">
        <v>4.25</v>
      </c>
      <c r="AQ40" s="32">
        <v>5.25</v>
      </c>
      <c r="AR40" s="32">
        <v>5.25</v>
      </c>
      <c r="AS40" s="32">
        <v>5.25</v>
      </c>
      <c r="AT40" s="32">
        <v>4.25</v>
      </c>
      <c r="AU40" s="32">
        <v>4.25</v>
      </c>
      <c r="AV40" s="32">
        <v>4.25</v>
      </c>
      <c r="AW40" s="32">
        <v>4.25</v>
      </c>
      <c r="AX40" s="32">
        <v>4.25</v>
      </c>
      <c r="AY40" s="32">
        <v>4.25</v>
      </c>
      <c r="AZ40" s="32">
        <v>4.25</v>
      </c>
      <c r="BA40" s="32">
        <v>4.25</v>
      </c>
      <c r="BB40" s="32">
        <v>4.5</v>
      </c>
      <c r="BC40" s="32">
        <v>4.75</v>
      </c>
      <c r="BD40" s="32">
        <v>4.75</v>
      </c>
      <c r="BE40" s="32">
        <v>4.75</v>
      </c>
      <c r="BF40" s="32">
        <v>4.25</v>
      </c>
      <c r="BG40" s="32">
        <v>4.25</v>
      </c>
      <c r="BH40" s="32">
        <v>4.25</v>
      </c>
      <c r="BI40" s="32">
        <v>4.25</v>
      </c>
      <c r="BJ40" s="32">
        <v>4.25</v>
      </c>
      <c r="BK40" s="32">
        <v>4.25</v>
      </c>
      <c r="BL40" s="32">
        <v>4.5</v>
      </c>
      <c r="BM40" s="32">
        <v>4.5</v>
      </c>
      <c r="BN40" s="32">
        <v>4.5</v>
      </c>
      <c r="BO40" s="32">
        <v>5.25</v>
      </c>
      <c r="BP40" s="32">
        <v>5.25</v>
      </c>
      <c r="BQ40" s="32">
        <v>5.25</v>
      </c>
      <c r="BR40" s="32">
        <v>5.25</v>
      </c>
      <c r="BS40" s="32">
        <v>5.25</v>
      </c>
      <c r="BT40" s="32">
        <v>4.25</v>
      </c>
      <c r="BU40" s="32">
        <v>4.25</v>
      </c>
      <c r="BV40" s="32">
        <v>6</v>
      </c>
      <c r="BW40" s="32">
        <v>6</v>
      </c>
      <c r="BX40" s="32">
        <v>6</v>
      </c>
      <c r="BY40" s="32">
        <v>6</v>
      </c>
      <c r="BZ40" s="32">
        <v>6</v>
      </c>
      <c r="CA40" s="32">
        <v>6</v>
      </c>
      <c r="CB40" s="32">
        <v>5.25</v>
      </c>
      <c r="CC40" s="32">
        <v>5.25</v>
      </c>
      <c r="CD40" s="32">
        <v>5.25</v>
      </c>
      <c r="CE40" s="32">
        <v>4.25</v>
      </c>
      <c r="CF40" s="32">
        <v>4.25</v>
      </c>
      <c r="CG40" s="32">
        <v>4.25</v>
      </c>
      <c r="CH40" s="32">
        <v>4.25</v>
      </c>
      <c r="CI40" s="32">
        <v>4.25</v>
      </c>
      <c r="CJ40" s="32">
        <v>4.25</v>
      </c>
      <c r="CK40" s="32">
        <v>4.25</v>
      </c>
      <c r="CL40" s="32">
        <v>5</v>
      </c>
      <c r="CM40" s="32">
        <v>5</v>
      </c>
      <c r="CN40" s="32">
        <v>5</v>
      </c>
      <c r="CO40" s="32">
        <v>5</v>
      </c>
      <c r="CP40" s="32">
        <v>4.25</v>
      </c>
      <c r="CQ40" s="32">
        <v>4.25</v>
      </c>
      <c r="CR40" s="32">
        <v>4.25</v>
      </c>
      <c r="CS40" s="32">
        <v>4.25</v>
      </c>
      <c r="CT40" s="32">
        <v>4.25</v>
      </c>
      <c r="CU40" s="32">
        <v>4.25</v>
      </c>
      <c r="CV40" s="32">
        <v>5</v>
      </c>
      <c r="CW40" s="32">
        <v>5</v>
      </c>
      <c r="CX40" s="32">
        <v>5</v>
      </c>
      <c r="CY40" s="32">
        <v>5</v>
      </c>
      <c r="CZ40" s="32">
        <v>5</v>
      </c>
      <c r="DA40" s="32">
        <v>5</v>
      </c>
      <c r="DB40" s="32">
        <v>4.25</v>
      </c>
      <c r="DC40" s="32">
        <v>4.25</v>
      </c>
      <c r="DD40" s="32">
        <v>4.25</v>
      </c>
      <c r="DE40" s="32">
        <v>4.25</v>
      </c>
      <c r="DF40" s="32">
        <v>4.25</v>
      </c>
      <c r="DG40" s="32">
        <v>4.25</v>
      </c>
      <c r="DH40" s="32">
        <v>4.25</v>
      </c>
      <c r="DI40" s="32">
        <v>4.25</v>
      </c>
      <c r="DJ40" s="32">
        <v>4.75</v>
      </c>
      <c r="DK40" s="32">
        <v>4.25</v>
      </c>
      <c r="DL40" s="32">
        <v>4.25</v>
      </c>
      <c r="DM40" s="38">
        <v>4.25</v>
      </c>
      <c r="DN40" s="38">
        <v>4</v>
      </c>
      <c r="DO40" s="37">
        <v>4.5999999999999996</v>
      </c>
      <c r="DP40" s="37">
        <v>4.5999999999999996</v>
      </c>
      <c r="DQ40" s="37">
        <v>4.8</v>
      </c>
      <c r="DR40" s="37">
        <v>4.8</v>
      </c>
      <c r="DS40" s="37">
        <v>4.8</v>
      </c>
      <c r="DT40" s="37">
        <v>4.5999999999999996</v>
      </c>
      <c r="DU40" s="37">
        <v>4</v>
      </c>
      <c r="DV40" s="37">
        <v>4.7600000000000007</v>
      </c>
      <c r="DW40" s="37">
        <v>4.7600000000000007</v>
      </c>
      <c r="DX40" s="37">
        <v>4.7600000000000007</v>
      </c>
      <c r="DY40" s="37">
        <v>4.7600000000000007</v>
      </c>
      <c r="DZ40" s="37">
        <v>4.8099999999999996</v>
      </c>
      <c r="EA40" s="37">
        <v>4.8099999999999996</v>
      </c>
      <c r="EB40" s="37">
        <v>4.8099999999999996</v>
      </c>
      <c r="EC40" s="37">
        <v>4.8</v>
      </c>
      <c r="ED40" s="37">
        <v>4.8</v>
      </c>
      <c r="EE40" s="37">
        <v>4.91</v>
      </c>
      <c r="EF40" s="37">
        <v>4.91</v>
      </c>
      <c r="EG40" s="37">
        <v>4.91</v>
      </c>
      <c r="EH40" s="37">
        <v>4.8099999999999996</v>
      </c>
      <c r="EI40" s="37">
        <v>4.8099999999999996</v>
      </c>
      <c r="EJ40" s="37">
        <v>4.8099999999999996</v>
      </c>
      <c r="EK40" s="37">
        <v>4.8099999999999996</v>
      </c>
      <c r="EL40" s="37">
        <v>4.95</v>
      </c>
      <c r="EM40" s="37">
        <v>4.95</v>
      </c>
      <c r="EN40" s="37">
        <v>4.95</v>
      </c>
      <c r="EO40" s="37">
        <v>4.95</v>
      </c>
      <c r="EP40" s="37">
        <v>4.95</v>
      </c>
      <c r="EQ40" s="37">
        <v>4.8</v>
      </c>
      <c r="ER40" s="37">
        <v>3.5000000000000004</v>
      </c>
      <c r="ES40" s="37">
        <v>4.95</v>
      </c>
      <c r="ET40" s="37">
        <v>4.95</v>
      </c>
      <c r="EU40" s="37">
        <v>4.95</v>
      </c>
      <c r="EV40" s="37">
        <v>4.8099999999999996</v>
      </c>
      <c r="EW40" s="37">
        <v>5</v>
      </c>
      <c r="EX40" s="37">
        <v>5</v>
      </c>
      <c r="EY40" s="37">
        <v>5</v>
      </c>
      <c r="EZ40" s="37">
        <v>4.67</v>
      </c>
      <c r="FA40" s="37">
        <v>4.7</v>
      </c>
      <c r="FB40" s="37">
        <v>4.7</v>
      </c>
      <c r="FC40" s="37">
        <v>4.7</v>
      </c>
      <c r="FD40" s="37">
        <v>5</v>
      </c>
      <c r="FE40" s="37">
        <v>5.0599999999999996</v>
      </c>
      <c r="FF40" s="37">
        <v>5.0599999999999996</v>
      </c>
      <c r="FG40" s="37">
        <v>5.0599999999999996</v>
      </c>
      <c r="FH40" s="37">
        <v>5</v>
      </c>
      <c r="FI40" s="37">
        <v>5.0999999999999996</v>
      </c>
      <c r="FJ40" s="37">
        <v>5.0999999999999996</v>
      </c>
      <c r="FK40" s="37">
        <v>5.0999999999999996</v>
      </c>
      <c r="FL40" s="37">
        <v>5.0999999999999996</v>
      </c>
      <c r="FM40" s="37">
        <v>5.01</v>
      </c>
      <c r="FN40" s="37">
        <v>5.1499999999999995</v>
      </c>
      <c r="FO40" s="37">
        <v>5.1499999999999995</v>
      </c>
      <c r="FP40" s="37">
        <v>5.1499999999999995</v>
      </c>
      <c r="FQ40" s="37">
        <v>5.1499999999999995</v>
      </c>
      <c r="FR40" s="37">
        <v>5</v>
      </c>
      <c r="FS40" s="37">
        <v>4.68</v>
      </c>
      <c r="FT40" s="37">
        <v>4.68</v>
      </c>
      <c r="FU40" s="37">
        <v>4.68</v>
      </c>
      <c r="FV40" s="37">
        <v>4.67</v>
      </c>
      <c r="FW40" s="37">
        <v>4.72</v>
      </c>
      <c r="FX40" s="37">
        <v>4.72</v>
      </c>
      <c r="FY40" s="37">
        <v>4.72</v>
      </c>
      <c r="FZ40" s="37">
        <v>5.5</v>
      </c>
      <c r="GA40" s="37">
        <v>5.5</v>
      </c>
      <c r="GB40" s="37">
        <v>5.5</v>
      </c>
      <c r="GC40" s="37">
        <v>5.5</v>
      </c>
      <c r="GD40" s="37">
        <v>5.5</v>
      </c>
      <c r="GE40" s="37">
        <v>5.5</v>
      </c>
      <c r="GF40" s="37">
        <v>5.5</v>
      </c>
    </row>
    <row r="41" spans="1:188" x14ac:dyDescent="0.35">
      <c r="A41" s="34" t="s">
        <v>282</v>
      </c>
      <c r="B41" s="30" t="s">
        <v>165</v>
      </c>
      <c r="C41" s="34" t="s">
        <v>282</v>
      </c>
      <c r="D41" s="29" t="s">
        <v>23</v>
      </c>
      <c r="E41" s="29" t="s">
        <v>139</v>
      </c>
      <c r="F41" s="32">
        <v>5.2336</v>
      </c>
      <c r="G41" s="32">
        <v>4.6845999999999997</v>
      </c>
      <c r="H41" s="32">
        <v>4.0658000000000003</v>
      </c>
      <c r="I41" s="32">
        <v>4.3194999999999997</v>
      </c>
      <c r="J41" s="32">
        <v>4.1216999999999997</v>
      </c>
      <c r="K41" s="32">
        <v>3.9386000000000001</v>
      </c>
      <c r="L41" s="32">
        <v>4.0782999999999996</v>
      </c>
      <c r="M41" s="32">
        <v>4.1322000000000001</v>
      </c>
      <c r="N41" s="32">
        <v>5.0010000000000003</v>
      </c>
      <c r="O41" s="32">
        <v>4.0471000000000004</v>
      </c>
      <c r="P41" s="32">
        <v>4.1096000000000004</v>
      </c>
      <c r="Q41" s="32">
        <v>4.2854999999999999</v>
      </c>
      <c r="R41" s="32">
        <v>4.0951000000000004</v>
      </c>
      <c r="S41" s="32">
        <v>3.9173</v>
      </c>
      <c r="T41" s="32">
        <v>3.6737000000000002</v>
      </c>
      <c r="U41" s="32">
        <v>3.6406999999999998</v>
      </c>
      <c r="V41" s="32">
        <v>3.5247999999999999</v>
      </c>
      <c r="W41" s="32">
        <v>3.4289000000000001</v>
      </c>
      <c r="X41" s="32">
        <v>3.4660000000000002</v>
      </c>
      <c r="Y41" s="32">
        <v>3.5676000000000001</v>
      </c>
      <c r="Z41" s="32">
        <v>3.63776806465654</v>
      </c>
      <c r="AA41" s="32">
        <v>3.3701249577165999</v>
      </c>
      <c r="AB41" s="32">
        <v>3.3812051512424199</v>
      </c>
      <c r="AC41" s="32">
        <v>3.2428689348878201</v>
      </c>
      <c r="AD41" s="32">
        <v>3.11662738771708</v>
      </c>
      <c r="AE41" s="32">
        <v>3.18308210199547</v>
      </c>
      <c r="AF41" s="32">
        <v>3.27659700519418</v>
      </c>
      <c r="AG41" s="32">
        <v>3.2277752655464602</v>
      </c>
      <c r="AH41" s="32">
        <v>3.2195130434483699</v>
      </c>
      <c r="AI41" s="32">
        <v>3.6279044387743098</v>
      </c>
      <c r="AJ41" s="32">
        <v>3.1736247442092602</v>
      </c>
      <c r="AK41" s="32">
        <v>3.3288940141543901</v>
      </c>
      <c r="AL41" s="32">
        <v>3.41403280349454</v>
      </c>
      <c r="AM41" s="32">
        <v>3.44762191306098</v>
      </c>
      <c r="AN41" s="32">
        <v>3.4130698922074498</v>
      </c>
      <c r="AO41" s="32">
        <v>3.1595296842448</v>
      </c>
      <c r="AP41" s="32">
        <v>3.1849260571984699</v>
      </c>
      <c r="AQ41" s="32">
        <v>3.2037811228272699</v>
      </c>
      <c r="AR41" s="32">
        <v>3.2149406913989398</v>
      </c>
      <c r="AS41" s="32">
        <v>3.1895838551199298</v>
      </c>
      <c r="AT41" s="32">
        <v>2.9758519971101198</v>
      </c>
      <c r="AU41" s="32">
        <v>2.9750340040393302</v>
      </c>
      <c r="AV41" s="32">
        <v>3.0595184282917698</v>
      </c>
      <c r="AW41" s="32">
        <v>3.1670040712219398</v>
      </c>
      <c r="AX41" s="32">
        <v>2.93991904989314</v>
      </c>
      <c r="AY41" s="32">
        <v>2.9408637980907999</v>
      </c>
      <c r="AZ41" s="32">
        <v>2.9073241784400898</v>
      </c>
      <c r="BA41" s="32">
        <v>3.3057527348202198</v>
      </c>
      <c r="BB41" s="32">
        <v>3.1963938918087602</v>
      </c>
      <c r="BC41" s="32">
        <v>3.2943257381194102</v>
      </c>
      <c r="BD41" s="32">
        <v>3.2979788140444501</v>
      </c>
      <c r="BE41" s="32">
        <v>3.2963857126365301</v>
      </c>
      <c r="BF41" s="32">
        <v>3.20066464147938</v>
      </c>
      <c r="BG41" s="32">
        <v>3.25289575182846</v>
      </c>
      <c r="BH41" s="32">
        <v>3.1970010680691101</v>
      </c>
      <c r="BI41" s="32">
        <v>3.2168388783994399</v>
      </c>
      <c r="BJ41" s="32">
        <v>3.1751452823839301</v>
      </c>
      <c r="BK41" s="32">
        <v>3.1769040655805698</v>
      </c>
      <c r="BL41" s="32">
        <v>2.9643274016374099</v>
      </c>
      <c r="BM41" s="32">
        <v>2.9251358363391802</v>
      </c>
      <c r="BN41" s="32">
        <v>2.8960650170298998</v>
      </c>
      <c r="BO41" s="32">
        <v>3.4020518896561098</v>
      </c>
      <c r="BP41" s="32">
        <v>3.7161578994503199</v>
      </c>
      <c r="BQ41" s="32">
        <v>3.7154994783914299</v>
      </c>
      <c r="BR41" s="32">
        <v>3.27960164692532</v>
      </c>
      <c r="BS41" s="32">
        <v>2.6366333093522298</v>
      </c>
      <c r="BT41" s="32">
        <v>2.6891104408811501</v>
      </c>
      <c r="BU41" s="32">
        <v>2.77960485262708</v>
      </c>
      <c r="BV41" s="32">
        <v>3.1238974130700101</v>
      </c>
      <c r="BW41" s="32">
        <v>3.2353423218095698</v>
      </c>
      <c r="BX41" s="32">
        <v>3.0214402857838798</v>
      </c>
      <c r="BY41" s="32">
        <v>3.0359195350408101</v>
      </c>
      <c r="BZ41" s="32">
        <v>2.9275702378517399</v>
      </c>
      <c r="CA41" s="32">
        <v>3.3037613069224299</v>
      </c>
      <c r="CB41" s="32">
        <v>3.1222938353044398</v>
      </c>
      <c r="CC41" s="32">
        <v>3.25152179743431</v>
      </c>
      <c r="CD41" s="32">
        <v>3.1763832530265899</v>
      </c>
      <c r="CE41" s="32">
        <v>3.1295928612400501</v>
      </c>
      <c r="CF41" s="32">
        <v>2.7459605568445502</v>
      </c>
      <c r="CG41" s="32">
        <v>2.5476438340434302</v>
      </c>
      <c r="CH41" s="32">
        <v>2.4767773673600502</v>
      </c>
      <c r="CI41" s="32">
        <v>2.2773949341919</v>
      </c>
      <c r="CJ41" s="32">
        <v>2.3783045589991501</v>
      </c>
      <c r="CK41" s="32">
        <v>2.6308145058718302</v>
      </c>
      <c r="CL41" s="32">
        <v>2.5494629996260998</v>
      </c>
      <c r="CM41" s="32">
        <v>2.3836611333387099</v>
      </c>
      <c r="CN41" s="32">
        <v>2.3110248666530402</v>
      </c>
      <c r="CO41" s="32">
        <v>2.3084120273161601</v>
      </c>
      <c r="CP41" s="32">
        <v>2.59296166429686</v>
      </c>
      <c r="CQ41" s="32">
        <v>2.8618273819892002</v>
      </c>
      <c r="CR41" s="32">
        <v>3.0164719472206101</v>
      </c>
      <c r="CS41" s="32">
        <v>2.8277384841268201</v>
      </c>
      <c r="CT41" s="32">
        <v>2.8194741918186801</v>
      </c>
      <c r="CU41" s="32">
        <v>2.77225573478067</v>
      </c>
      <c r="CV41" s="32">
        <v>2.9058502002722899</v>
      </c>
      <c r="CW41" s="32">
        <v>2.86174735107417</v>
      </c>
      <c r="CX41" s="32">
        <v>2.79004200411612</v>
      </c>
      <c r="CY41" s="32">
        <v>2.70446332750958</v>
      </c>
      <c r="CZ41" s="32">
        <v>2.6846251199342102</v>
      </c>
      <c r="DA41" s="32">
        <v>2.5685135238740902</v>
      </c>
      <c r="DB41" s="32">
        <v>2.7346607328344898</v>
      </c>
      <c r="DC41" s="32">
        <v>2.6772519733744802</v>
      </c>
      <c r="DD41" s="32">
        <v>2.56040655293104</v>
      </c>
      <c r="DE41" s="32">
        <v>2.5687742268993699</v>
      </c>
      <c r="DF41" s="32">
        <v>2.6613867974077898</v>
      </c>
      <c r="DG41" s="32">
        <v>2.9951101755914</v>
      </c>
      <c r="DH41" s="32">
        <v>2.9108865684349898</v>
      </c>
      <c r="DI41" s="32">
        <v>2.6132480140856607</v>
      </c>
      <c r="DJ41" s="32">
        <v>2.3616642091264697</v>
      </c>
      <c r="DK41" s="32">
        <v>2.5590196108550951</v>
      </c>
      <c r="DL41" s="32">
        <v>2.6580374486273222</v>
      </c>
      <c r="DM41" s="38">
        <v>2.824561341755774</v>
      </c>
      <c r="DN41" s="38">
        <v>2.5220909487159582</v>
      </c>
      <c r="DO41" s="37">
        <v>2.524628238309421</v>
      </c>
      <c r="DP41" s="37">
        <v>2.4041689341619903</v>
      </c>
      <c r="DQ41" s="37">
        <v>2.9124861222954572</v>
      </c>
      <c r="DR41" s="37">
        <v>3.1471568752755092</v>
      </c>
      <c r="DS41" s="37">
        <v>3.6209708834000001</v>
      </c>
      <c r="DT41" s="37">
        <v>3.188589987085011</v>
      </c>
      <c r="DU41" s="37">
        <v>2.6539962228900982</v>
      </c>
      <c r="DV41" s="37">
        <v>2.7227702335518451</v>
      </c>
      <c r="DW41" s="37">
        <v>2.767276301691683</v>
      </c>
      <c r="DX41" s="37">
        <v>3.1450761826971902</v>
      </c>
      <c r="DY41" s="37">
        <v>2.9468697414592073</v>
      </c>
      <c r="DZ41" s="37">
        <v>2.7820460410118812</v>
      </c>
      <c r="EA41" s="37">
        <v>2.7006838388861265</v>
      </c>
      <c r="EB41" s="37">
        <v>2.619864963815655</v>
      </c>
      <c r="EC41" s="37">
        <v>3.0757697653811178</v>
      </c>
      <c r="ED41" s="37">
        <v>3.1622863931902154</v>
      </c>
      <c r="EE41" s="37">
        <v>3.4006250206359168</v>
      </c>
      <c r="EF41" s="37">
        <v>2.9011144238069666</v>
      </c>
      <c r="EG41" s="37">
        <v>3.0363958166006588</v>
      </c>
      <c r="EH41" s="37">
        <v>3.0247797254717321</v>
      </c>
      <c r="EI41" s="37">
        <v>3.0256023483289103</v>
      </c>
      <c r="EJ41" s="37">
        <v>2.7949604309407405</v>
      </c>
      <c r="EK41" s="37">
        <v>2.7610064516321469</v>
      </c>
      <c r="EL41" s="37">
        <v>2.7432234369693278</v>
      </c>
      <c r="EM41" s="37">
        <v>3.0707137297441314</v>
      </c>
      <c r="EN41" s="37">
        <v>3.1353933944747649</v>
      </c>
      <c r="EO41" s="37">
        <v>3.1257757973083873</v>
      </c>
      <c r="EP41" s="37">
        <v>2.2890074388777983</v>
      </c>
      <c r="EQ41" s="37">
        <v>3.2272342816910973</v>
      </c>
      <c r="ER41" s="37">
        <v>2.8043552689725724</v>
      </c>
      <c r="ES41" s="37">
        <v>2.7393362781046715</v>
      </c>
      <c r="ET41" s="37">
        <v>2.8832634125060563</v>
      </c>
      <c r="EU41" s="37">
        <v>2.7867864975178822</v>
      </c>
      <c r="EV41" s="37">
        <v>2.7095207350635748</v>
      </c>
      <c r="EW41" s="37">
        <v>2.3158768759432813</v>
      </c>
      <c r="EX41" s="37">
        <v>2.5936561340670057</v>
      </c>
      <c r="EY41" s="37">
        <v>2.766439135091884</v>
      </c>
      <c r="EZ41" s="37">
        <v>2.779607511200211</v>
      </c>
      <c r="FA41" s="37">
        <v>2.6367400550932776</v>
      </c>
      <c r="FB41" s="37">
        <v>2.7392882930478817</v>
      </c>
      <c r="FC41" s="37">
        <v>2.7882179578123067</v>
      </c>
      <c r="FD41" s="37">
        <v>2.5309679306089845</v>
      </c>
      <c r="FE41" s="37">
        <v>2.7627103640298944</v>
      </c>
      <c r="FF41" s="37">
        <v>3.0665014406042417</v>
      </c>
      <c r="FG41" s="37">
        <v>3.3207318011500848</v>
      </c>
      <c r="FH41" s="37">
        <v>2.8563747641344239</v>
      </c>
      <c r="FI41" s="37">
        <v>3.1851726142342627</v>
      </c>
      <c r="FJ41" s="37">
        <v>3.0418731350892925</v>
      </c>
      <c r="FK41" s="37">
        <v>3.1284153996137891</v>
      </c>
      <c r="FL41" s="37">
        <v>3.3902976058315786</v>
      </c>
      <c r="FM41" s="37">
        <v>3.4087866954204653</v>
      </c>
      <c r="FN41" s="37">
        <v>3.3221540504746216</v>
      </c>
      <c r="FO41" s="37">
        <v>3.2932488418603239</v>
      </c>
      <c r="FP41" s="37">
        <v>3.5181672700345259</v>
      </c>
      <c r="FQ41" s="37">
        <v>3.1458333778760421</v>
      </c>
      <c r="FR41" s="37">
        <v>3.1873333113234836</v>
      </c>
      <c r="FS41" s="37">
        <v>2.8932640849234676</v>
      </c>
      <c r="FT41" s="37">
        <v>2.882583916284899</v>
      </c>
      <c r="FU41" s="37">
        <v>3.0958998694986337</v>
      </c>
      <c r="FV41" s="37">
        <v>3.2941297314579434</v>
      </c>
      <c r="FW41" s="37">
        <v>3.3290323658240992</v>
      </c>
      <c r="FX41" s="37">
        <v>3.3734368483126103</v>
      </c>
      <c r="FY41" s="37">
        <v>2.8629738097991315</v>
      </c>
      <c r="FZ41" s="37">
        <v>2.6310352859487396</v>
      </c>
      <c r="GA41" s="37">
        <v>2.5908559866804555</v>
      </c>
      <c r="GB41" s="37">
        <v>3.8090987614345582</v>
      </c>
      <c r="GC41" s="37">
        <v>3.8002228649576724</v>
      </c>
      <c r="GD41" s="37">
        <v>3.9913331532679197</v>
      </c>
      <c r="GE41" s="37">
        <v>3.3364576110827611</v>
      </c>
      <c r="GF41" s="37">
        <v>3.3143942241575046</v>
      </c>
    </row>
    <row r="42" spans="1:188" x14ac:dyDescent="0.35">
      <c r="A42" s="34" t="s">
        <v>283</v>
      </c>
      <c r="B42" s="30" t="s">
        <v>166</v>
      </c>
      <c r="C42" s="34" t="s">
        <v>283</v>
      </c>
      <c r="D42" s="29" t="s">
        <v>23</v>
      </c>
      <c r="E42" s="29" t="s">
        <v>139</v>
      </c>
      <c r="F42" s="32">
        <v>1.75</v>
      </c>
      <c r="G42" s="32">
        <v>1.75</v>
      </c>
      <c r="H42" s="32">
        <v>1.75</v>
      </c>
      <c r="I42" s="32">
        <v>1.75</v>
      </c>
      <c r="J42" s="32">
        <v>1.75</v>
      </c>
      <c r="K42" s="32">
        <v>1.75</v>
      </c>
      <c r="L42" s="32">
        <v>1.75</v>
      </c>
      <c r="M42" s="32">
        <v>1.75</v>
      </c>
      <c r="N42" s="32">
        <v>1.75</v>
      </c>
      <c r="O42" s="32">
        <v>1.75</v>
      </c>
      <c r="P42" s="32">
        <v>1.75</v>
      </c>
      <c r="Q42" s="32">
        <v>1.75</v>
      </c>
      <c r="R42" s="32">
        <v>1.75</v>
      </c>
      <c r="S42" s="32">
        <v>1.75</v>
      </c>
      <c r="T42" s="32">
        <v>1.75</v>
      </c>
      <c r="U42" s="32">
        <v>1.75</v>
      </c>
      <c r="V42" s="32">
        <v>1.75</v>
      </c>
      <c r="W42" s="32">
        <v>1.75</v>
      </c>
      <c r="X42" s="32">
        <v>1.75</v>
      </c>
      <c r="Y42" s="32">
        <v>1.75</v>
      </c>
      <c r="Z42" s="32">
        <v>1.75</v>
      </c>
      <c r="AA42" s="32">
        <v>1.75</v>
      </c>
      <c r="AB42" s="32">
        <v>1.75</v>
      </c>
      <c r="AC42" s="32">
        <v>1.75</v>
      </c>
      <c r="AD42" s="32">
        <v>1.75</v>
      </c>
      <c r="AE42" s="32">
        <v>1.75</v>
      </c>
      <c r="AF42" s="32">
        <v>1.75</v>
      </c>
      <c r="AG42" s="32">
        <v>1.75</v>
      </c>
      <c r="AH42" s="32">
        <v>1.75</v>
      </c>
      <c r="AI42" s="32">
        <v>1.75</v>
      </c>
      <c r="AJ42" s="32">
        <v>1.75</v>
      </c>
      <c r="AK42" s="32">
        <v>1.75</v>
      </c>
      <c r="AL42" s="32">
        <v>1.75</v>
      </c>
      <c r="AM42" s="32">
        <v>1.75</v>
      </c>
      <c r="AN42" s="32">
        <v>1.75</v>
      </c>
      <c r="AO42" s="32">
        <v>1.75</v>
      </c>
      <c r="AP42" s="32">
        <v>1.75</v>
      </c>
      <c r="AQ42" s="32">
        <v>1.75</v>
      </c>
      <c r="AR42" s="32">
        <v>1.75</v>
      </c>
      <c r="AS42" s="32">
        <v>1.75</v>
      </c>
      <c r="AT42" s="32">
        <v>1.75</v>
      </c>
      <c r="AU42" s="32">
        <v>1.75</v>
      </c>
      <c r="AV42" s="32">
        <v>1.75</v>
      </c>
      <c r="AW42" s="32">
        <v>1.75</v>
      </c>
      <c r="AX42" s="32">
        <v>1.75</v>
      </c>
      <c r="AY42" s="32">
        <v>1.75</v>
      </c>
      <c r="AZ42" s="32">
        <v>1.75</v>
      </c>
      <c r="BA42" s="32">
        <v>1.75</v>
      </c>
      <c r="BB42" s="32">
        <v>1.75</v>
      </c>
      <c r="BC42" s="32">
        <v>1.75</v>
      </c>
      <c r="BD42" s="32">
        <v>1.75</v>
      </c>
      <c r="BE42" s="32">
        <v>1.75</v>
      </c>
      <c r="BF42" s="32">
        <v>1.75</v>
      </c>
      <c r="BG42" s="32">
        <v>1.75</v>
      </c>
      <c r="BH42" s="32">
        <v>1.75</v>
      </c>
      <c r="BI42" s="32">
        <v>1.75</v>
      </c>
      <c r="BJ42" s="32">
        <v>1.75</v>
      </c>
      <c r="BK42" s="32">
        <v>1.75</v>
      </c>
      <c r="BL42" s="32">
        <v>1.75</v>
      </c>
      <c r="BM42" s="32">
        <v>1.75</v>
      </c>
      <c r="BN42" s="32">
        <v>1.75</v>
      </c>
      <c r="BO42" s="32">
        <v>1.75</v>
      </c>
      <c r="BP42" s="32">
        <v>1.75</v>
      </c>
      <c r="BQ42" s="32">
        <v>1.75</v>
      </c>
      <c r="BR42" s="32">
        <v>1.75</v>
      </c>
      <c r="BS42" s="32">
        <v>1.75</v>
      </c>
      <c r="BT42" s="32">
        <v>1.75</v>
      </c>
      <c r="BU42" s="32">
        <v>1.75</v>
      </c>
      <c r="BV42" s="32">
        <v>1.75</v>
      </c>
      <c r="BW42" s="32">
        <v>1.75</v>
      </c>
      <c r="BX42" s="32">
        <v>1.75</v>
      </c>
      <c r="BY42" s="32">
        <v>1.75</v>
      </c>
      <c r="BZ42" s="32">
        <v>1.7</v>
      </c>
      <c r="CA42" s="32">
        <v>1.7</v>
      </c>
      <c r="CB42" s="32">
        <v>1.7</v>
      </c>
      <c r="CC42" s="32">
        <v>1.7</v>
      </c>
      <c r="CD42" s="32">
        <v>1.7</v>
      </c>
      <c r="CE42" s="32">
        <v>1.7</v>
      </c>
      <c r="CF42" s="32">
        <v>1.7</v>
      </c>
      <c r="CG42" s="32">
        <v>1.75</v>
      </c>
      <c r="CH42" s="32">
        <v>1.7</v>
      </c>
      <c r="CI42" s="32">
        <v>1.7</v>
      </c>
      <c r="CJ42" s="32">
        <v>1.7</v>
      </c>
      <c r="CK42" s="32">
        <v>1.7</v>
      </c>
      <c r="CL42" s="32">
        <v>1.75</v>
      </c>
      <c r="CM42" s="32">
        <v>1.7</v>
      </c>
      <c r="CN42" s="32">
        <v>1.7</v>
      </c>
      <c r="CO42" s="32">
        <v>1.7</v>
      </c>
      <c r="CP42" s="32">
        <v>1.7</v>
      </c>
      <c r="CQ42" s="32">
        <v>1.7</v>
      </c>
      <c r="CR42" s="32">
        <v>1.7</v>
      </c>
      <c r="CS42" s="32">
        <v>1.7</v>
      </c>
      <c r="CT42" s="32">
        <v>1.7</v>
      </c>
      <c r="CU42" s="32">
        <v>1.7</v>
      </c>
      <c r="CV42" s="32">
        <v>1.7</v>
      </c>
      <c r="CW42" s="32">
        <v>1.7</v>
      </c>
      <c r="CX42" s="32">
        <v>1.7</v>
      </c>
      <c r="CY42" s="32">
        <v>1.7</v>
      </c>
      <c r="CZ42" s="32">
        <v>1.7</v>
      </c>
      <c r="DA42" s="32">
        <v>1.7</v>
      </c>
      <c r="DB42" s="32">
        <v>1.7</v>
      </c>
      <c r="DC42" s="32">
        <v>1.7</v>
      </c>
      <c r="DD42" s="32">
        <v>1.7</v>
      </c>
      <c r="DE42" s="32">
        <v>1.7</v>
      </c>
      <c r="DF42" s="32">
        <v>1.8</v>
      </c>
      <c r="DG42" s="32">
        <v>1.8</v>
      </c>
      <c r="DH42" s="32">
        <v>1.8</v>
      </c>
      <c r="DI42" s="32">
        <v>1.7000000000000002</v>
      </c>
      <c r="DJ42" s="32">
        <v>1.7000000000000002</v>
      </c>
      <c r="DK42" s="32">
        <v>1.6</v>
      </c>
      <c r="DL42" s="32">
        <v>1.6</v>
      </c>
      <c r="DM42" s="38">
        <v>1.7000000000000002</v>
      </c>
      <c r="DN42" s="38">
        <v>1.7000000000000002</v>
      </c>
      <c r="DO42" s="37">
        <v>1.7000000000000002</v>
      </c>
      <c r="DP42" s="37">
        <v>1.7000000000000002</v>
      </c>
      <c r="DQ42" s="37">
        <v>1.7000000000000002</v>
      </c>
      <c r="DR42" s="37">
        <v>1.7000000000000002</v>
      </c>
      <c r="DS42" s="37">
        <v>1.8</v>
      </c>
      <c r="DT42" s="37">
        <v>1.7999999999999998</v>
      </c>
      <c r="DU42" s="37">
        <v>1.7999999999999998</v>
      </c>
      <c r="DV42" s="37">
        <v>1.7999999999999998</v>
      </c>
      <c r="DW42" s="37">
        <v>1.7000000000000002</v>
      </c>
      <c r="DX42" s="37">
        <v>1.7000000000000002</v>
      </c>
      <c r="DY42" s="37">
        <v>1.7000000000000002</v>
      </c>
      <c r="DZ42" s="37">
        <v>1.7000000000000002</v>
      </c>
      <c r="EA42" s="37">
        <v>1.7000000000000002</v>
      </c>
      <c r="EB42" s="37">
        <v>1.7000000000000002</v>
      </c>
      <c r="EC42" s="37">
        <v>1.7500000000000002</v>
      </c>
      <c r="ED42" s="37">
        <v>1.7999999999999998</v>
      </c>
      <c r="EE42" s="37">
        <v>1.7999999999999998</v>
      </c>
      <c r="EF42" s="37">
        <v>1.7999999999999998</v>
      </c>
      <c r="EG42" s="37">
        <v>1.7999999999999998</v>
      </c>
      <c r="EH42" s="37">
        <v>1.7999999999999998</v>
      </c>
      <c r="EI42" s="37">
        <v>1.7000000000000002</v>
      </c>
      <c r="EJ42" s="37">
        <v>1.7000000000000002</v>
      </c>
      <c r="EK42" s="37">
        <v>1.6</v>
      </c>
      <c r="EL42" s="37">
        <v>1.7000000000000002</v>
      </c>
      <c r="EM42" s="37">
        <v>1.7000000000000002</v>
      </c>
      <c r="EN42" s="37">
        <v>1.7000000000000002</v>
      </c>
      <c r="EO42" s="37">
        <v>1.6</v>
      </c>
      <c r="EP42" s="37">
        <v>1.7000000000000002</v>
      </c>
      <c r="EQ42" s="37">
        <v>1.7000000000000002</v>
      </c>
      <c r="ER42" s="37">
        <v>1.7000000000000002</v>
      </c>
      <c r="ES42" s="37">
        <v>1.7000000000000002</v>
      </c>
      <c r="ET42" s="37">
        <v>1.7000000000000002</v>
      </c>
      <c r="EU42" s="37">
        <v>1.7000000000000002</v>
      </c>
      <c r="EV42" s="37">
        <v>1.6</v>
      </c>
      <c r="EW42" s="37">
        <v>1.7000000000000002</v>
      </c>
      <c r="EX42" s="37">
        <v>1.7000000000000002</v>
      </c>
      <c r="EY42" s="37">
        <v>1.7000000000000002</v>
      </c>
      <c r="EZ42" s="37">
        <v>1.7000000000000002</v>
      </c>
      <c r="FA42" s="37">
        <v>1.5</v>
      </c>
      <c r="FB42" s="37">
        <v>1.7000000000000002</v>
      </c>
      <c r="FC42" s="37">
        <v>1.7000000000000002</v>
      </c>
      <c r="FD42" s="37">
        <v>1.7500000000000002</v>
      </c>
      <c r="FE42" s="37">
        <v>1.7999999999999998</v>
      </c>
      <c r="FF42" s="37">
        <v>1.7999999999999998</v>
      </c>
      <c r="FG42" s="37">
        <v>1.7000000000000002</v>
      </c>
      <c r="FH42" s="37">
        <v>1.7000000000000002</v>
      </c>
      <c r="FI42" s="37">
        <v>1.7000000000000002</v>
      </c>
      <c r="FJ42" s="37">
        <v>1.7000000000000002</v>
      </c>
      <c r="FK42" s="37">
        <v>1.7000000000000002</v>
      </c>
      <c r="FL42" s="37">
        <v>1.7000000000000002</v>
      </c>
      <c r="FM42" s="37">
        <v>1.7000000000000002</v>
      </c>
      <c r="FN42" s="37">
        <v>1.7999999999999998</v>
      </c>
      <c r="FO42" s="37">
        <v>1.6</v>
      </c>
      <c r="FP42" s="37">
        <v>1.7000000000000002</v>
      </c>
      <c r="FQ42" s="37">
        <v>1.7000000000000002</v>
      </c>
      <c r="FR42" s="37">
        <v>1.7000000000000002</v>
      </c>
      <c r="FS42" s="37">
        <v>1.5</v>
      </c>
      <c r="FT42" s="37">
        <v>1.7000000000000002</v>
      </c>
      <c r="FU42" s="37">
        <v>1.7000000000000002</v>
      </c>
      <c r="FV42" s="37">
        <v>1.7000000000000002</v>
      </c>
      <c r="FW42" s="37">
        <v>1.7000000000000002</v>
      </c>
      <c r="FX42" s="37">
        <v>1.7000000000000002</v>
      </c>
      <c r="FY42" s="37">
        <v>1.7500000000000002</v>
      </c>
      <c r="FZ42" s="37">
        <v>1.7999999999999998</v>
      </c>
      <c r="GA42" s="37">
        <v>1</v>
      </c>
      <c r="GB42" s="37">
        <v>1.7999999999999998</v>
      </c>
      <c r="GC42" s="37">
        <v>1.7000000000000002</v>
      </c>
      <c r="GD42" s="37">
        <v>1.7000000000000002</v>
      </c>
      <c r="GE42" s="37">
        <v>1.7000000000000002</v>
      </c>
      <c r="GF42" s="37">
        <v>1.7000000000000002</v>
      </c>
    </row>
    <row r="43" spans="1:188" x14ac:dyDescent="0.35">
      <c r="A43" s="34" t="s">
        <v>284</v>
      </c>
      <c r="B43" s="30" t="s">
        <v>167</v>
      </c>
      <c r="C43" s="34" t="s">
        <v>284</v>
      </c>
      <c r="D43" s="29" t="s">
        <v>23</v>
      </c>
      <c r="E43" s="29" t="s">
        <v>139</v>
      </c>
      <c r="F43" s="32">
        <v>6.5</v>
      </c>
      <c r="G43" s="32">
        <v>6.5</v>
      </c>
      <c r="H43" s="32">
        <v>6.5</v>
      </c>
      <c r="I43" s="32">
        <v>6.5</v>
      </c>
      <c r="J43" s="32">
        <v>6.5</v>
      </c>
      <c r="K43" s="32">
        <v>6.5</v>
      </c>
      <c r="L43" s="32">
        <v>6.5</v>
      </c>
      <c r="M43" s="32">
        <v>6.5</v>
      </c>
      <c r="N43" s="32">
        <v>6.5</v>
      </c>
      <c r="O43" s="32">
        <v>6.5</v>
      </c>
      <c r="P43" s="32">
        <v>6.5</v>
      </c>
      <c r="Q43" s="32">
        <v>6.5</v>
      </c>
      <c r="R43" s="32">
        <v>6.5</v>
      </c>
      <c r="S43" s="32">
        <v>6.5</v>
      </c>
      <c r="T43" s="32">
        <v>6</v>
      </c>
      <c r="U43" s="32">
        <v>6.125</v>
      </c>
      <c r="V43" s="32">
        <v>6</v>
      </c>
      <c r="W43" s="32">
        <v>6</v>
      </c>
      <c r="X43" s="32">
        <v>6</v>
      </c>
      <c r="Y43" s="32">
        <v>6</v>
      </c>
      <c r="Z43" s="32">
        <v>6</v>
      </c>
      <c r="AA43" s="32">
        <v>6</v>
      </c>
      <c r="AB43" s="32">
        <v>6</v>
      </c>
      <c r="AC43" s="32">
        <v>6</v>
      </c>
      <c r="AD43" s="32">
        <v>6</v>
      </c>
      <c r="AE43" s="32">
        <v>6</v>
      </c>
      <c r="AF43" s="32">
        <v>6</v>
      </c>
      <c r="AG43" s="32">
        <v>6</v>
      </c>
      <c r="AH43" s="32">
        <v>6</v>
      </c>
      <c r="AI43" s="32">
        <v>6</v>
      </c>
      <c r="AJ43" s="32">
        <v>6</v>
      </c>
      <c r="AK43" s="32">
        <v>6</v>
      </c>
      <c r="AL43" s="32">
        <v>6</v>
      </c>
      <c r="AM43" s="32">
        <v>6</v>
      </c>
      <c r="AN43" s="32">
        <v>6</v>
      </c>
      <c r="AO43" s="32">
        <v>6</v>
      </c>
      <c r="AP43" s="32">
        <v>6</v>
      </c>
      <c r="AQ43" s="32">
        <v>6</v>
      </c>
      <c r="AR43" s="32">
        <v>6</v>
      </c>
      <c r="AS43" s="32">
        <v>6</v>
      </c>
      <c r="AT43" s="32">
        <v>6.5</v>
      </c>
      <c r="AU43" s="32">
        <v>6.5</v>
      </c>
      <c r="AV43" s="32">
        <v>6.5</v>
      </c>
      <c r="AW43" s="32">
        <v>6.5</v>
      </c>
      <c r="AX43" s="32">
        <v>6.5</v>
      </c>
      <c r="AY43" s="32">
        <v>6.5</v>
      </c>
      <c r="AZ43" s="32">
        <v>6.5</v>
      </c>
      <c r="BA43" s="32">
        <v>6.5</v>
      </c>
      <c r="BB43" s="32">
        <v>6.5</v>
      </c>
      <c r="BC43" s="32">
        <v>6.5</v>
      </c>
      <c r="BD43" s="32">
        <v>6.5</v>
      </c>
      <c r="BE43" s="32">
        <v>6.5</v>
      </c>
      <c r="BF43" s="32">
        <v>6.5</v>
      </c>
      <c r="BG43" s="32">
        <v>6.5</v>
      </c>
      <c r="BH43" s="32">
        <v>6.5</v>
      </c>
      <c r="BI43" s="32">
        <v>6.5</v>
      </c>
      <c r="BJ43" s="32">
        <v>6.5</v>
      </c>
      <c r="BK43" s="32">
        <v>6.5</v>
      </c>
      <c r="BL43" s="32">
        <v>6.5</v>
      </c>
      <c r="BM43" s="32">
        <v>6.5</v>
      </c>
      <c r="BN43" s="32">
        <v>6.5</v>
      </c>
      <c r="BO43" s="32">
        <v>6.5</v>
      </c>
      <c r="BP43" s="32">
        <v>6.5</v>
      </c>
      <c r="BQ43" s="32">
        <v>6.5</v>
      </c>
      <c r="BR43" s="32">
        <v>6.5</v>
      </c>
      <c r="BS43" s="32">
        <v>6.5</v>
      </c>
      <c r="BT43" s="32">
        <v>6.5</v>
      </c>
      <c r="BU43" s="32">
        <v>6.5</v>
      </c>
      <c r="BV43" s="32">
        <v>6.5</v>
      </c>
      <c r="BW43" s="32">
        <v>6.5</v>
      </c>
      <c r="BX43" s="32">
        <v>6.5</v>
      </c>
      <c r="BY43" s="32">
        <v>6.5</v>
      </c>
      <c r="BZ43" s="32">
        <v>6.5</v>
      </c>
      <c r="CA43" s="32">
        <v>6.5</v>
      </c>
      <c r="CB43" s="32">
        <v>6.5</v>
      </c>
      <c r="CC43" s="32">
        <v>6.5</v>
      </c>
      <c r="CD43" s="32">
        <v>6.5</v>
      </c>
      <c r="CE43" s="32">
        <v>6</v>
      </c>
      <c r="CF43" s="32">
        <v>6</v>
      </c>
      <c r="CG43" s="32">
        <v>6</v>
      </c>
      <c r="CH43" s="32">
        <v>6</v>
      </c>
      <c r="CI43" s="32">
        <v>6</v>
      </c>
      <c r="CJ43" s="32">
        <v>5</v>
      </c>
      <c r="CK43" s="32">
        <v>5</v>
      </c>
      <c r="CL43" s="32">
        <v>5</v>
      </c>
      <c r="CM43" s="32">
        <v>5</v>
      </c>
      <c r="CN43" s="32">
        <v>5</v>
      </c>
      <c r="CO43" s="32">
        <v>5</v>
      </c>
      <c r="CP43" s="32">
        <v>5</v>
      </c>
      <c r="CQ43" s="32">
        <v>5</v>
      </c>
      <c r="CR43" s="32">
        <v>5</v>
      </c>
      <c r="CS43" s="32">
        <v>4.5</v>
      </c>
      <c r="CT43" s="32">
        <v>4.5</v>
      </c>
      <c r="CU43" s="32">
        <v>4.5</v>
      </c>
      <c r="CV43" s="32">
        <v>4.5</v>
      </c>
      <c r="CW43" s="32">
        <v>4.5</v>
      </c>
      <c r="CX43" s="32">
        <v>4.5999999999999996</v>
      </c>
      <c r="CY43" s="32">
        <v>4.5999999999999996</v>
      </c>
      <c r="CZ43" s="32">
        <v>4.5999999999999996</v>
      </c>
      <c r="DA43" s="32">
        <v>4.5999999999999996</v>
      </c>
      <c r="DB43" s="32">
        <v>4.75</v>
      </c>
      <c r="DC43" s="32">
        <v>4.75</v>
      </c>
      <c r="DD43" s="32">
        <v>4.75</v>
      </c>
      <c r="DE43" s="32">
        <v>4.75</v>
      </c>
      <c r="DF43" s="32">
        <v>4.75</v>
      </c>
      <c r="DG43" s="32">
        <v>4.75</v>
      </c>
      <c r="DH43" s="32">
        <v>4.75</v>
      </c>
      <c r="DI43" s="32">
        <v>4.75</v>
      </c>
      <c r="DJ43" s="32">
        <v>4.5999999999999996</v>
      </c>
      <c r="DK43" s="32">
        <v>4.8</v>
      </c>
      <c r="DL43" s="32">
        <v>4.8</v>
      </c>
      <c r="DM43" s="38">
        <v>4.8</v>
      </c>
      <c r="DN43" s="38">
        <v>4.8</v>
      </c>
      <c r="DO43" s="37">
        <v>4.8</v>
      </c>
      <c r="DP43" s="37">
        <v>4.8</v>
      </c>
      <c r="DQ43" s="37">
        <v>4.7600000000000007</v>
      </c>
      <c r="DR43" s="37">
        <v>4.7600000000000007</v>
      </c>
      <c r="DS43" s="37">
        <v>4.76</v>
      </c>
      <c r="DT43" s="37">
        <v>4.8099999999999996</v>
      </c>
      <c r="DU43" s="37">
        <v>4.8099999999999996</v>
      </c>
      <c r="DV43" s="37">
        <v>4.8099999999999996</v>
      </c>
      <c r="DW43" s="37">
        <v>4.8099999999999996</v>
      </c>
      <c r="DX43" s="37">
        <v>4.8099999999999996</v>
      </c>
      <c r="DY43" s="37">
        <v>4.91</v>
      </c>
      <c r="DZ43" s="37">
        <v>4.91</v>
      </c>
      <c r="EA43" s="37">
        <v>4.91</v>
      </c>
      <c r="EB43" s="37">
        <v>4.91</v>
      </c>
      <c r="EC43" s="37">
        <v>4.91</v>
      </c>
      <c r="ED43" s="37">
        <v>4.91</v>
      </c>
      <c r="EE43" s="37">
        <v>4.8099999999999996</v>
      </c>
      <c r="EF43" s="37">
        <v>4.95</v>
      </c>
      <c r="EG43" s="37">
        <v>4.95</v>
      </c>
      <c r="EH43" s="37">
        <v>4.95</v>
      </c>
      <c r="EI43" s="37">
        <v>4.95</v>
      </c>
      <c r="EJ43" s="37">
        <v>4.95</v>
      </c>
      <c r="EK43" s="37">
        <v>5</v>
      </c>
      <c r="EL43" s="37">
        <v>5</v>
      </c>
      <c r="EM43" s="37">
        <v>5</v>
      </c>
      <c r="EN43" s="37">
        <v>5</v>
      </c>
      <c r="EO43" s="37">
        <v>5</v>
      </c>
      <c r="EP43" s="37">
        <v>5</v>
      </c>
      <c r="EQ43" s="37">
        <v>5</v>
      </c>
      <c r="ER43" s="37">
        <v>5</v>
      </c>
      <c r="ES43" s="37">
        <v>5</v>
      </c>
      <c r="ET43" s="37">
        <v>5</v>
      </c>
      <c r="EU43" s="37">
        <v>5</v>
      </c>
      <c r="EV43" s="37">
        <v>5</v>
      </c>
      <c r="EW43" s="37">
        <v>5</v>
      </c>
      <c r="EX43" s="37">
        <v>5</v>
      </c>
      <c r="EY43" s="37">
        <v>5.0599999999999996</v>
      </c>
      <c r="EZ43" s="37">
        <v>5.0599999999999996</v>
      </c>
      <c r="FA43" s="37">
        <v>5.0599999999999996</v>
      </c>
      <c r="FB43" s="37">
        <v>5.0599999999999996</v>
      </c>
      <c r="FC43" s="37">
        <v>5.0999999999999996</v>
      </c>
      <c r="FD43" s="37">
        <v>5.0999999999999996</v>
      </c>
      <c r="FE43" s="37">
        <v>5.0999999999999996</v>
      </c>
      <c r="FF43" s="37">
        <v>5.0999999999999996</v>
      </c>
      <c r="FG43" s="37">
        <v>5.0999999999999996</v>
      </c>
      <c r="FH43" s="37">
        <v>5.1499999999999995</v>
      </c>
      <c r="FI43" s="37">
        <v>5.1499999999999995</v>
      </c>
      <c r="FJ43" s="37">
        <v>5.1499999999999995</v>
      </c>
      <c r="FK43" s="37">
        <v>5.1499999999999995</v>
      </c>
      <c r="FL43" s="37">
        <v>5.1499999999999995</v>
      </c>
      <c r="FM43" s="37">
        <v>5.1499999999999995</v>
      </c>
      <c r="FN43" s="37">
        <v>5.1499999999999995</v>
      </c>
      <c r="FO43" s="37">
        <v>5</v>
      </c>
      <c r="FP43" s="37">
        <v>5</v>
      </c>
      <c r="FQ43" s="37">
        <v>5</v>
      </c>
      <c r="FR43" s="37">
        <v>5</v>
      </c>
      <c r="FS43" s="37">
        <v>5</v>
      </c>
      <c r="FT43" s="37">
        <v>5</v>
      </c>
      <c r="FU43" s="37">
        <v>5</v>
      </c>
      <c r="FV43" s="37">
        <v>5.5</v>
      </c>
      <c r="FW43" s="37">
        <v>5.5</v>
      </c>
      <c r="FX43" s="37">
        <v>5.5</v>
      </c>
      <c r="FY43" s="37">
        <v>5.5</v>
      </c>
      <c r="FZ43" s="37">
        <v>5.5</v>
      </c>
      <c r="GA43" s="37">
        <v>5.5</v>
      </c>
      <c r="GB43" s="37">
        <v>5.5</v>
      </c>
      <c r="GC43" s="37">
        <v>5.5</v>
      </c>
      <c r="GD43" s="37">
        <v>5.5</v>
      </c>
      <c r="GE43" s="37">
        <v>5.5</v>
      </c>
      <c r="GF43" s="37">
        <v>5.5</v>
      </c>
    </row>
    <row r="44" spans="1:188" x14ac:dyDescent="0.35">
      <c r="A44" s="34" t="s">
        <v>285</v>
      </c>
      <c r="B44" s="30" t="s">
        <v>168</v>
      </c>
      <c r="C44" s="34" t="s">
        <v>285</v>
      </c>
      <c r="D44" s="29" t="s">
        <v>23</v>
      </c>
      <c r="E44" s="29" t="s">
        <v>139</v>
      </c>
      <c r="F44" s="32">
        <v>3.9438</v>
      </c>
      <c r="G44" s="32">
        <v>4.0058999999999996</v>
      </c>
      <c r="H44" s="32">
        <v>3.7075999999999998</v>
      </c>
      <c r="I44" s="32">
        <v>4.0140000000000002</v>
      </c>
      <c r="J44" s="32">
        <v>4.048</v>
      </c>
      <c r="K44" s="32">
        <v>4.0274000000000001</v>
      </c>
      <c r="L44" s="32">
        <v>4.0815000000000001</v>
      </c>
      <c r="M44" s="32">
        <v>4.0750000000000002</v>
      </c>
      <c r="N44" s="32">
        <v>4.0247000000000002</v>
      </c>
      <c r="O44" s="32">
        <v>4.0929000000000002</v>
      </c>
      <c r="P44" s="32">
        <v>4.2718999999999996</v>
      </c>
      <c r="Q44" s="32">
        <v>4.3003999999999998</v>
      </c>
      <c r="R44" s="32">
        <v>4.3122999999999996</v>
      </c>
      <c r="S44" s="32">
        <v>4.3329000000000004</v>
      </c>
      <c r="T44" s="32">
        <v>4.2930999999999999</v>
      </c>
      <c r="U44" s="32">
        <v>4.2854999999999999</v>
      </c>
      <c r="V44" s="32">
        <v>4.3083</v>
      </c>
      <c r="W44" s="32">
        <v>4.3121999999999998</v>
      </c>
      <c r="X44" s="32">
        <v>4.3155999999999999</v>
      </c>
      <c r="Y44" s="32">
        <v>4.2306999999999997</v>
      </c>
      <c r="Z44" s="32">
        <v>4.2444321842286001</v>
      </c>
      <c r="AA44" s="32">
        <v>3.9066630337030301</v>
      </c>
      <c r="AB44" s="32">
        <v>3.8196034112340498</v>
      </c>
      <c r="AC44" s="32">
        <v>3.7185839168800801</v>
      </c>
      <c r="AD44" s="32">
        <v>3.71320801059314</v>
      </c>
      <c r="AE44" s="32">
        <v>3.64470240405302</v>
      </c>
      <c r="AF44" s="32">
        <v>3.6973120000717801</v>
      </c>
      <c r="AG44" s="32">
        <v>3.5746975345706198</v>
      </c>
      <c r="AH44" s="32">
        <v>3.7081584952483602</v>
      </c>
      <c r="AI44" s="32">
        <v>3.6485793666764601</v>
      </c>
      <c r="AJ44" s="32">
        <v>3.9731314064116998</v>
      </c>
      <c r="AK44" s="32">
        <v>3.65045114428513</v>
      </c>
      <c r="AL44" s="32">
        <v>3.7489561672557099</v>
      </c>
      <c r="AM44" s="32">
        <v>3.7773533347974699</v>
      </c>
      <c r="AN44" s="32">
        <v>3.80124568683418</v>
      </c>
      <c r="AO44" s="32">
        <v>3.8313725132387502</v>
      </c>
      <c r="AP44" s="32">
        <v>3.83748717105391</v>
      </c>
      <c r="AQ44" s="32">
        <v>3.8239695395437399</v>
      </c>
      <c r="AR44" s="32">
        <v>3.7676183879980298</v>
      </c>
      <c r="AS44" s="32">
        <v>3.79850241252693</v>
      </c>
      <c r="AT44" s="32">
        <v>3.8142161469781302</v>
      </c>
      <c r="AU44" s="32">
        <v>3.7833071620084402</v>
      </c>
      <c r="AV44" s="32">
        <v>3.8193464123292999</v>
      </c>
      <c r="AW44" s="32">
        <v>3.8477824939597798</v>
      </c>
      <c r="AX44" s="32">
        <v>3.90139744837139</v>
      </c>
      <c r="AY44" s="32">
        <v>3.9222698403453702</v>
      </c>
      <c r="AZ44" s="32">
        <v>3.96080419653167</v>
      </c>
      <c r="BA44" s="32">
        <v>3.4016554581176002</v>
      </c>
      <c r="BB44" s="32">
        <v>3.4952769975407501</v>
      </c>
      <c r="BC44" s="32">
        <v>3.8082795818006501</v>
      </c>
      <c r="BD44" s="32">
        <v>3.8755769417271702</v>
      </c>
      <c r="BE44" s="32">
        <v>4.1184908078643501</v>
      </c>
      <c r="BF44" s="32">
        <v>4.1318918212966897</v>
      </c>
      <c r="BG44" s="32">
        <v>4.1242937045553401</v>
      </c>
      <c r="BH44" s="32">
        <v>4.1788170865000804</v>
      </c>
      <c r="BI44" s="32">
        <v>4.1637415658797003</v>
      </c>
      <c r="BJ44" s="32">
        <v>4.3175002736388599</v>
      </c>
      <c r="BK44" s="32">
        <v>4.35282489703014</v>
      </c>
      <c r="BL44" s="32">
        <v>4.5435855586808804</v>
      </c>
      <c r="BM44" s="32">
        <v>4.5563922646008104</v>
      </c>
      <c r="BN44" s="32">
        <v>4.6732474905479302</v>
      </c>
      <c r="BO44" s="32">
        <v>4.2196653511569702</v>
      </c>
      <c r="BP44" s="32">
        <v>4.0249759137862497</v>
      </c>
      <c r="BQ44" s="32">
        <v>4.1821785173978796</v>
      </c>
      <c r="BR44" s="32">
        <v>4.1649091332798198</v>
      </c>
      <c r="BS44" s="32">
        <v>4.1668902909452399</v>
      </c>
      <c r="BT44" s="32">
        <v>3.9862446579600102</v>
      </c>
      <c r="BU44" s="32">
        <v>4.0237052933258699</v>
      </c>
      <c r="BV44" s="32">
        <v>4.0073355761940901</v>
      </c>
      <c r="BW44" s="32">
        <v>3.9361566910792898</v>
      </c>
      <c r="BX44" s="32">
        <v>4.0492367299607803</v>
      </c>
      <c r="BY44" s="32">
        <v>3.9704529443641601</v>
      </c>
      <c r="BZ44" s="32">
        <v>3.6976192791984799</v>
      </c>
      <c r="CA44" s="32">
        <v>3.9547267431649198</v>
      </c>
      <c r="CB44" s="32">
        <v>3.8079460723771201</v>
      </c>
      <c r="CC44" s="32">
        <v>3.8144251049709901</v>
      </c>
      <c r="CD44" s="32">
        <v>3.8035264288068902</v>
      </c>
      <c r="CE44" s="32">
        <v>3.5377108185708899</v>
      </c>
      <c r="CF44" s="32">
        <v>3.95930309925834</v>
      </c>
      <c r="CG44" s="32">
        <v>3.9628275258570498</v>
      </c>
      <c r="CH44" s="32">
        <v>3.9273955349204801</v>
      </c>
      <c r="CI44" s="32">
        <v>3.91441960426849</v>
      </c>
      <c r="CJ44" s="32">
        <v>3.64835334906269</v>
      </c>
      <c r="CK44" s="32">
        <v>3.3805646408011198</v>
      </c>
      <c r="CL44" s="32">
        <v>3.5394472554086001</v>
      </c>
      <c r="CM44" s="32">
        <v>3.4318358938427398</v>
      </c>
      <c r="CN44" s="32">
        <v>3.3481281903370999</v>
      </c>
      <c r="CO44" s="32">
        <v>3.4816165130695702</v>
      </c>
      <c r="CP44" s="32">
        <v>3.51622972581763</v>
      </c>
      <c r="CQ44" s="32">
        <v>3.6723693415571801</v>
      </c>
      <c r="CR44" s="32">
        <v>3.6979508489856898</v>
      </c>
      <c r="CS44" s="32">
        <v>3.7975992631368301</v>
      </c>
      <c r="CT44" s="32">
        <v>3.76061740772764</v>
      </c>
      <c r="CU44" s="32">
        <v>3.5695742271772999</v>
      </c>
      <c r="CV44" s="32">
        <v>3.5521059782608702</v>
      </c>
      <c r="CW44" s="32">
        <v>3.5192024370324599</v>
      </c>
      <c r="CX44" s="32">
        <v>3.5422615154125001</v>
      </c>
      <c r="CY44" s="32">
        <v>3.5588079630418998</v>
      </c>
      <c r="CZ44" s="32">
        <v>3.5538208050473998</v>
      </c>
      <c r="DA44" s="32">
        <v>3.65268909546056</v>
      </c>
      <c r="DB44" s="32">
        <v>3.6503634561516898</v>
      </c>
      <c r="DC44" s="32">
        <v>3.7224004670315098</v>
      </c>
      <c r="DD44" s="32">
        <v>3.72460163106039</v>
      </c>
      <c r="DE44" s="32">
        <v>3.7697771672771698</v>
      </c>
      <c r="DF44" s="32">
        <v>3.77090215579855</v>
      </c>
      <c r="DG44" s="32">
        <v>3.6565412867087401</v>
      </c>
      <c r="DH44" s="32">
        <v>3.6538911106067902</v>
      </c>
      <c r="DI44" s="32">
        <v>3.6513118749527673</v>
      </c>
      <c r="DJ44" s="32">
        <v>3.0728891167085512</v>
      </c>
      <c r="DK44" s="32">
        <v>3.4466505153404965</v>
      </c>
      <c r="DL44" s="32">
        <v>3.5070162845026163</v>
      </c>
      <c r="DM44" s="38">
        <v>3.7314728028902051</v>
      </c>
      <c r="DN44" s="38">
        <v>3.7010953346855988</v>
      </c>
      <c r="DO44" s="37">
        <v>3.6566788341624044</v>
      </c>
      <c r="DP44" s="37">
        <v>3.7276455587804089</v>
      </c>
      <c r="DQ44" s="37">
        <v>3.394126921406551</v>
      </c>
      <c r="DR44" s="37">
        <v>3.4608632008235665</v>
      </c>
      <c r="DS44" s="37">
        <v>3.2938318840999998</v>
      </c>
      <c r="DT44" s="37">
        <v>3.3561836016957209</v>
      </c>
      <c r="DU44" s="37">
        <v>3.3323347031086019</v>
      </c>
      <c r="DV44" s="37">
        <v>3.1724628830864474</v>
      </c>
      <c r="DW44" s="37">
        <v>3.5980287896176022</v>
      </c>
      <c r="DX44" s="37">
        <v>3.6229666482335325</v>
      </c>
      <c r="DY44" s="37">
        <v>3.9407093657695582</v>
      </c>
      <c r="DZ44" s="37">
        <v>3.9234617256434712</v>
      </c>
      <c r="EA44" s="37">
        <v>3.9219841052624376</v>
      </c>
      <c r="EB44" s="37">
        <v>3.9979968467164304</v>
      </c>
      <c r="EC44" s="37">
        <v>3.8387300168405254</v>
      </c>
      <c r="ED44" s="37">
        <v>3.7885952429965855</v>
      </c>
      <c r="EE44" s="37">
        <v>3.3851571803411042</v>
      </c>
      <c r="EF44" s="37">
        <v>3.6773486717749631</v>
      </c>
      <c r="EG44" s="37">
        <v>3.7578967976650492</v>
      </c>
      <c r="EH44" s="37">
        <v>3.6630860800023992</v>
      </c>
      <c r="EI44" s="37">
        <v>3.8705471296064173</v>
      </c>
      <c r="EJ44" s="37">
        <v>3.8273133871812801</v>
      </c>
      <c r="EK44" s="37">
        <v>3.8171922441093997</v>
      </c>
      <c r="EL44" s="37">
        <v>3.5692290808581681</v>
      </c>
      <c r="EM44" s="37">
        <v>3.6378446243892109</v>
      </c>
      <c r="EN44" s="37">
        <v>3.7364572127746798</v>
      </c>
      <c r="EO44" s="37">
        <v>3.524626747082952</v>
      </c>
      <c r="EP44" s="37">
        <v>3.6687355109367048</v>
      </c>
      <c r="EQ44" s="37">
        <v>3.5645198914593954</v>
      </c>
      <c r="ER44" s="37">
        <v>3.8002282767551168</v>
      </c>
      <c r="ES44" s="37">
        <v>3.6038896273948047</v>
      </c>
      <c r="ET44" s="37">
        <v>3.3876660839007782</v>
      </c>
      <c r="EU44" s="37">
        <v>3.681338079884318</v>
      </c>
      <c r="EV44" s="37">
        <v>3.5793716814723044</v>
      </c>
      <c r="EW44" s="37">
        <v>3.5125174920314368</v>
      </c>
      <c r="EX44" s="37">
        <v>3.5421721550822203</v>
      </c>
      <c r="EY44" s="37">
        <v>3.7679047010042406</v>
      </c>
      <c r="EZ44" s="37">
        <v>3.7018240315078006</v>
      </c>
      <c r="FA44" s="37">
        <v>3.8806176645449004</v>
      </c>
      <c r="FB44" s="37">
        <v>3.8886752244163594</v>
      </c>
      <c r="FC44" s="37">
        <v>3.898247206918541</v>
      </c>
      <c r="FD44" s="37">
        <v>3.9264578858367307</v>
      </c>
      <c r="FE44" s="37">
        <v>3.9662475459340145</v>
      </c>
      <c r="FF44" s="37">
        <v>4.0152882749310583</v>
      </c>
      <c r="FG44" s="37">
        <v>4.0399814355197625</v>
      </c>
      <c r="FH44" s="37">
        <v>4.0795859893923838</v>
      </c>
      <c r="FI44" s="37">
        <v>4.0931506447467196</v>
      </c>
      <c r="FJ44" s="37">
        <v>4.1608243607220725</v>
      </c>
      <c r="FK44" s="37">
        <v>3.9951001758626465</v>
      </c>
      <c r="FL44" s="37">
        <v>3.9458510075045221</v>
      </c>
      <c r="FM44" s="37">
        <v>3.9353963235194764</v>
      </c>
      <c r="FN44" s="37">
        <v>3.9414983293543657</v>
      </c>
      <c r="FO44" s="37">
        <v>3.8866616884823788</v>
      </c>
      <c r="FP44" s="37">
        <v>3.7802282042448696</v>
      </c>
      <c r="FQ44" s="37">
        <v>4.0858129235618605</v>
      </c>
      <c r="FR44" s="37">
        <v>3.9939893338871579</v>
      </c>
      <c r="FS44" s="37">
        <v>3.6847658964119003</v>
      </c>
      <c r="FT44" s="37">
        <v>3.6956773748207343</v>
      </c>
      <c r="FU44" s="37">
        <v>3.507999513948016</v>
      </c>
      <c r="FV44" s="37">
        <v>3.7059695787623741</v>
      </c>
      <c r="FW44" s="37">
        <v>3.5651741637263541</v>
      </c>
      <c r="FX44" s="37">
        <v>3.5048714640819911</v>
      </c>
      <c r="FY44" s="37">
        <v>3.7334359947626963</v>
      </c>
      <c r="FZ44" s="37">
        <v>3.7616031736571331</v>
      </c>
      <c r="GA44" s="37">
        <v>3.9133713468552376</v>
      </c>
      <c r="GB44" s="37">
        <v>3.6947480262951609</v>
      </c>
      <c r="GC44" s="37">
        <v>3.8841742075350885</v>
      </c>
      <c r="GD44" s="37">
        <v>3.8323076980641231</v>
      </c>
      <c r="GE44" s="37">
        <v>3.55763557636535</v>
      </c>
      <c r="GF44" s="37">
        <v>3.8263137480988725</v>
      </c>
    </row>
    <row r="45" spans="1:188" x14ac:dyDescent="0.35">
      <c r="A45" s="35" t="s">
        <v>286</v>
      </c>
      <c r="B45" s="30" t="s">
        <v>169</v>
      </c>
      <c r="C45" s="35" t="s">
        <v>286</v>
      </c>
      <c r="D45" s="29" t="s">
        <v>23</v>
      </c>
      <c r="E45" s="29" t="s">
        <v>139</v>
      </c>
      <c r="F45" s="32">
        <v>2.875</v>
      </c>
      <c r="G45" s="32">
        <v>2.875</v>
      </c>
      <c r="H45" s="32">
        <v>2.875</v>
      </c>
      <c r="I45" s="32">
        <v>2.875</v>
      </c>
      <c r="J45" s="32">
        <v>2.75</v>
      </c>
      <c r="K45" s="32">
        <v>2.75</v>
      </c>
      <c r="L45" s="32">
        <v>2.75</v>
      </c>
      <c r="M45" s="32">
        <v>2.75</v>
      </c>
      <c r="N45" s="32">
        <v>2.75</v>
      </c>
      <c r="O45" s="32">
        <v>2.75</v>
      </c>
      <c r="P45" s="32">
        <v>2.75</v>
      </c>
      <c r="Q45" s="32">
        <v>3.125</v>
      </c>
      <c r="R45" s="32">
        <v>3.125</v>
      </c>
      <c r="S45" s="32">
        <v>2.875</v>
      </c>
      <c r="T45" s="32">
        <v>2.875</v>
      </c>
      <c r="U45" s="32">
        <v>2.875</v>
      </c>
      <c r="V45" s="32">
        <v>2.875</v>
      </c>
      <c r="W45" s="32">
        <v>2.875</v>
      </c>
      <c r="X45" s="32">
        <v>2.875</v>
      </c>
      <c r="Y45" s="32">
        <v>2.875</v>
      </c>
      <c r="Z45" s="32">
        <v>2.875</v>
      </c>
      <c r="AA45" s="32">
        <v>2.875</v>
      </c>
      <c r="AB45" s="32">
        <v>2.875</v>
      </c>
      <c r="AC45" s="32">
        <v>2.875</v>
      </c>
      <c r="AD45" s="32">
        <v>2.875</v>
      </c>
      <c r="AE45" s="32">
        <v>2.875</v>
      </c>
      <c r="AF45" s="32">
        <v>2.875</v>
      </c>
      <c r="AG45" s="32">
        <v>2.875</v>
      </c>
      <c r="AH45" s="32">
        <v>2.75</v>
      </c>
      <c r="AI45" s="32">
        <v>3</v>
      </c>
      <c r="AJ45" s="32">
        <v>3</v>
      </c>
      <c r="AK45" s="32">
        <v>2.875</v>
      </c>
      <c r="AL45" s="32">
        <v>2.875</v>
      </c>
      <c r="AM45" s="32">
        <v>2.875</v>
      </c>
      <c r="AN45" s="32">
        <v>2.875</v>
      </c>
      <c r="AO45" s="32">
        <v>2.875</v>
      </c>
      <c r="AP45" s="32">
        <v>2.875</v>
      </c>
      <c r="AQ45" s="32">
        <v>2.875</v>
      </c>
      <c r="AR45" s="32">
        <v>2.65</v>
      </c>
      <c r="AS45" s="32">
        <v>2.65</v>
      </c>
      <c r="AT45" s="32">
        <v>2.65</v>
      </c>
      <c r="AU45" s="32">
        <v>2.65</v>
      </c>
      <c r="AV45" s="32">
        <v>2.65</v>
      </c>
      <c r="AW45" s="32">
        <v>2.65</v>
      </c>
      <c r="AX45" s="32">
        <v>2.65</v>
      </c>
      <c r="AY45" s="32">
        <v>2.65</v>
      </c>
      <c r="AZ45" s="32">
        <v>2.65</v>
      </c>
      <c r="BA45" s="32">
        <v>2.65</v>
      </c>
      <c r="BB45" s="32">
        <v>2.65</v>
      </c>
      <c r="BC45" s="32">
        <v>2.65</v>
      </c>
      <c r="BD45" s="32">
        <v>2.65</v>
      </c>
      <c r="BE45" s="32">
        <v>2.65</v>
      </c>
      <c r="BF45" s="32">
        <v>2.65</v>
      </c>
      <c r="BG45" s="32">
        <v>3</v>
      </c>
      <c r="BH45" s="32">
        <v>3</v>
      </c>
      <c r="BI45" s="32">
        <v>3.5</v>
      </c>
      <c r="BJ45" s="32">
        <v>3</v>
      </c>
      <c r="BK45" s="32">
        <v>3</v>
      </c>
      <c r="BL45" s="32">
        <v>3</v>
      </c>
      <c r="BM45" s="32">
        <v>2.88</v>
      </c>
      <c r="BN45" s="32">
        <v>2.875</v>
      </c>
      <c r="BO45" s="32">
        <v>2.875</v>
      </c>
      <c r="BP45" s="32">
        <v>2.875</v>
      </c>
      <c r="BQ45" s="32">
        <v>2.875</v>
      </c>
      <c r="BR45" s="32">
        <v>2.875</v>
      </c>
      <c r="BS45" s="32">
        <v>2.875</v>
      </c>
      <c r="BT45" s="32">
        <v>2.88</v>
      </c>
      <c r="BU45" s="32">
        <v>2.88</v>
      </c>
      <c r="BV45" s="32">
        <v>2.88</v>
      </c>
      <c r="BW45" s="32">
        <v>2.88</v>
      </c>
      <c r="BX45" s="32">
        <v>2.5</v>
      </c>
      <c r="BY45" s="32">
        <v>2.5</v>
      </c>
      <c r="BZ45" s="32">
        <v>2.5</v>
      </c>
      <c r="CA45" s="32">
        <v>2.5</v>
      </c>
      <c r="CB45" s="32">
        <v>2</v>
      </c>
      <c r="CC45" s="32">
        <v>2</v>
      </c>
      <c r="CD45" s="32">
        <v>2</v>
      </c>
      <c r="CE45" s="32">
        <v>2</v>
      </c>
      <c r="CF45" s="32">
        <v>2</v>
      </c>
      <c r="CG45" s="32">
        <v>2</v>
      </c>
      <c r="CH45" s="32">
        <v>2</v>
      </c>
      <c r="CI45" s="32">
        <v>2</v>
      </c>
      <c r="CJ45" s="32">
        <v>2</v>
      </c>
      <c r="CK45" s="32">
        <v>2</v>
      </c>
      <c r="CL45" s="32">
        <v>2</v>
      </c>
      <c r="CM45" s="32">
        <v>2</v>
      </c>
      <c r="CN45" s="32">
        <v>2</v>
      </c>
      <c r="CO45" s="32">
        <v>2</v>
      </c>
      <c r="CP45" s="32">
        <v>2</v>
      </c>
      <c r="CQ45" s="32">
        <v>2</v>
      </c>
      <c r="CR45" s="32">
        <v>2</v>
      </c>
      <c r="CS45" s="32">
        <v>2</v>
      </c>
      <c r="CT45" s="32">
        <v>2</v>
      </c>
      <c r="CU45" s="32">
        <v>2</v>
      </c>
      <c r="CV45" s="32">
        <v>2</v>
      </c>
      <c r="CW45" s="32">
        <v>2</v>
      </c>
      <c r="CX45" s="32">
        <v>2</v>
      </c>
      <c r="CY45" s="32">
        <v>2</v>
      </c>
      <c r="CZ45" s="32">
        <v>2.5</v>
      </c>
      <c r="DA45" s="32">
        <v>2.5</v>
      </c>
      <c r="DB45" s="32">
        <v>2.5</v>
      </c>
      <c r="DC45" s="32">
        <v>2.5</v>
      </c>
      <c r="DD45" s="32">
        <v>2.5</v>
      </c>
      <c r="DE45" s="32">
        <v>2</v>
      </c>
      <c r="DF45" s="32">
        <v>2.5</v>
      </c>
      <c r="DG45" s="32">
        <v>2</v>
      </c>
      <c r="DH45" s="32">
        <v>2</v>
      </c>
      <c r="DI45" s="32">
        <v>2</v>
      </c>
      <c r="DJ45" s="32">
        <v>2</v>
      </c>
      <c r="DK45" s="32">
        <v>2.5</v>
      </c>
      <c r="DL45" s="32">
        <v>2</v>
      </c>
      <c r="DM45" s="38">
        <v>2</v>
      </c>
      <c r="DN45" s="38">
        <v>1.7999999999999998</v>
      </c>
      <c r="DO45" s="37">
        <v>1.7999999999999998</v>
      </c>
      <c r="DP45" s="37">
        <v>1.7999999999999998</v>
      </c>
      <c r="DQ45" s="37">
        <v>1.7999999999999998</v>
      </c>
      <c r="DR45" s="37">
        <v>1.7999999999999998</v>
      </c>
      <c r="DS45" s="37">
        <v>1.8</v>
      </c>
      <c r="DT45" s="37">
        <v>1.7999999999999998</v>
      </c>
      <c r="DU45" s="37">
        <v>1.7999999999999998</v>
      </c>
      <c r="DV45" s="37">
        <v>1.7999999999999998</v>
      </c>
      <c r="DW45" s="37">
        <v>1.7999999999999998</v>
      </c>
      <c r="DX45" s="37">
        <v>1.7999999999999998</v>
      </c>
      <c r="DY45" s="37">
        <v>1.8000000000000003</v>
      </c>
      <c r="DZ45" s="37">
        <v>2.5</v>
      </c>
      <c r="EA45" s="37">
        <v>2.5</v>
      </c>
      <c r="EB45" s="37">
        <v>2.5</v>
      </c>
      <c r="EC45" s="37">
        <v>2.5</v>
      </c>
      <c r="ED45" s="37">
        <v>2.5</v>
      </c>
      <c r="EE45" s="37">
        <v>2</v>
      </c>
      <c r="EF45" s="37">
        <v>1.7999999999999998</v>
      </c>
      <c r="EG45" s="37">
        <v>1.7999999999999998</v>
      </c>
      <c r="EH45" s="37">
        <v>1.7999999999999998</v>
      </c>
      <c r="EI45" s="37">
        <v>1.7999999999999998</v>
      </c>
      <c r="EJ45" s="37">
        <v>1.7999999999999998</v>
      </c>
      <c r="EK45" s="37">
        <v>1.7999999999999998</v>
      </c>
      <c r="EL45" s="37">
        <v>1.7999999999999998</v>
      </c>
      <c r="EM45" s="37">
        <v>1.7999999999999998</v>
      </c>
      <c r="EN45" s="37">
        <v>1.7999999999999998</v>
      </c>
      <c r="EO45" s="37">
        <v>1.7999999999999998</v>
      </c>
      <c r="EP45" s="37">
        <v>1.7999999999999998</v>
      </c>
      <c r="EQ45" s="37">
        <v>1.7999999999999998</v>
      </c>
      <c r="ER45" s="37">
        <v>1.7999999999999998</v>
      </c>
      <c r="ES45" s="37">
        <v>1.7999999999999998</v>
      </c>
      <c r="ET45" s="37">
        <v>1.7999999999999998</v>
      </c>
      <c r="EU45" s="37">
        <v>1.7999999999999998</v>
      </c>
      <c r="EV45" s="37">
        <v>1.7999999999999998</v>
      </c>
      <c r="EW45" s="37">
        <v>1.7999999999999998</v>
      </c>
      <c r="EX45" s="37">
        <v>1.7999999999999998</v>
      </c>
      <c r="EY45" s="37">
        <v>1.7999999999999998</v>
      </c>
      <c r="EZ45" s="37">
        <v>2.2999999999999998</v>
      </c>
      <c r="FA45" s="37">
        <v>1.5</v>
      </c>
      <c r="FB45" s="37">
        <v>2.2999999999999998</v>
      </c>
      <c r="FC45" s="37">
        <v>2.2999999999999998</v>
      </c>
      <c r="FD45" s="37">
        <v>1.7500000000000002</v>
      </c>
      <c r="FE45" s="37">
        <v>2.2999999999999998</v>
      </c>
      <c r="FF45" s="37">
        <v>2</v>
      </c>
      <c r="FG45" s="37">
        <v>2.2999999999999998</v>
      </c>
      <c r="FH45" s="37">
        <v>2</v>
      </c>
      <c r="FI45" s="37">
        <v>1.7999999999999998</v>
      </c>
      <c r="FJ45" s="37">
        <v>2</v>
      </c>
      <c r="FK45" s="37">
        <v>2</v>
      </c>
      <c r="FL45" s="37">
        <v>2</v>
      </c>
      <c r="FM45" s="37">
        <v>2</v>
      </c>
      <c r="FN45" s="37">
        <v>2</v>
      </c>
      <c r="FO45" s="37">
        <v>2</v>
      </c>
      <c r="FP45" s="37">
        <v>2</v>
      </c>
      <c r="FQ45" s="37">
        <v>1.9</v>
      </c>
      <c r="FR45" s="37">
        <v>1.9</v>
      </c>
      <c r="FS45" s="37">
        <v>1.9</v>
      </c>
      <c r="FT45" s="37">
        <v>1.9</v>
      </c>
      <c r="FU45" s="37">
        <v>1.25</v>
      </c>
      <c r="FV45" s="37">
        <v>1.25</v>
      </c>
      <c r="FW45" s="37">
        <v>1.25</v>
      </c>
      <c r="FX45" s="37">
        <v>1.25</v>
      </c>
      <c r="FY45" s="37">
        <v>1.25</v>
      </c>
      <c r="FZ45" s="37">
        <v>1.25</v>
      </c>
      <c r="GA45" s="37">
        <v>1.25</v>
      </c>
      <c r="GB45" s="37">
        <v>1.25</v>
      </c>
      <c r="GC45" s="37">
        <v>1.25</v>
      </c>
      <c r="GD45" s="37">
        <v>1.25</v>
      </c>
      <c r="GE45" s="37">
        <v>1.25</v>
      </c>
      <c r="GF45" s="37">
        <v>1.25</v>
      </c>
    </row>
    <row r="46" spans="1:188" x14ac:dyDescent="0.35">
      <c r="A46" s="35" t="s">
        <v>287</v>
      </c>
      <c r="B46" s="30" t="s">
        <v>170</v>
      </c>
      <c r="C46" s="35" t="s">
        <v>287</v>
      </c>
      <c r="D46" s="29" t="s">
        <v>23</v>
      </c>
      <c r="E46" s="29" t="s">
        <v>139</v>
      </c>
      <c r="F46" s="32">
        <v>5.875</v>
      </c>
      <c r="G46" s="32">
        <v>5.25</v>
      </c>
      <c r="H46" s="32">
        <v>4.25</v>
      </c>
      <c r="I46" s="32">
        <v>5.25</v>
      </c>
      <c r="J46" s="32">
        <v>5.25</v>
      </c>
      <c r="K46" s="32">
        <v>5.25</v>
      </c>
      <c r="L46" s="32">
        <v>5.25</v>
      </c>
      <c r="M46" s="32">
        <v>5.25</v>
      </c>
      <c r="N46" s="32">
        <v>4.25</v>
      </c>
      <c r="O46" s="32">
        <v>4.25</v>
      </c>
      <c r="P46" s="32">
        <v>4.25</v>
      </c>
      <c r="Q46" s="32">
        <v>4</v>
      </c>
      <c r="R46" s="32">
        <v>4</v>
      </c>
      <c r="S46" s="32">
        <v>5.5</v>
      </c>
      <c r="T46" s="32">
        <v>5.5</v>
      </c>
      <c r="U46" s="32">
        <v>5.5</v>
      </c>
      <c r="V46" s="32">
        <v>5.5</v>
      </c>
      <c r="W46" s="32">
        <v>5.5</v>
      </c>
      <c r="X46" s="32">
        <v>5.5</v>
      </c>
      <c r="Y46" s="32">
        <v>4</v>
      </c>
      <c r="Z46" s="32">
        <v>4</v>
      </c>
      <c r="AA46" s="32">
        <v>4</v>
      </c>
      <c r="AB46" s="32">
        <v>4</v>
      </c>
      <c r="AC46" s="32">
        <v>4</v>
      </c>
      <c r="AD46" s="32">
        <v>4</v>
      </c>
      <c r="AE46" s="32">
        <v>4</v>
      </c>
      <c r="AF46" s="32">
        <v>4</v>
      </c>
      <c r="AG46" s="32">
        <v>4</v>
      </c>
      <c r="AH46" s="32">
        <v>5.125</v>
      </c>
      <c r="AI46" s="32">
        <v>4</v>
      </c>
      <c r="AJ46" s="32">
        <v>4</v>
      </c>
      <c r="AK46" s="32">
        <v>4</v>
      </c>
      <c r="AL46" s="32">
        <v>5.125</v>
      </c>
      <c r="AM46" s="32">
        <v>5.125</v>
      </c>
      <c r="AN46" s="32">
        <v>5.125</v>
      </c>
      <c r="AO46" s="32">
        <v>5.125</v>
      </c>
      <c r="AP46" s="32">
        <v>5.125</v>
      </c>
      <c r="AQ46" s="32">
        <v>5.125</v>
      </c>
      <c r="AR46" s="32">
        <v>5.125</v>
      </c>
      <c r="AS46" s="32">
        <v>4.5</v>
      </c>
      <c r="AT46" s="32">
        <v>4.5</v>
      </c>
      <c r="AU46" s="32">
        <v>4.5</v>
      </c>
      <c r="AV46" s="32">
        <v>4.5</v>
      </c>
      <c r="AW46" s="32">
        <v>4.5</v>
      </c>
      <c r="AX46" s="32">
        <v>4.5</v>
      </c>
      <c r="AY46" s="32">
        <v>4.5</v>
      </c>
      <c r="AZ46" s="32">
        <v>4.5</v>
      </c>
      <c r="BA46" s="32">
        <v>4.5</v>
      </c>
      <c r="BB46" s="32">
        <v>4.5</v>
      </c>
      <c r="BC46" s="32">
        <v>4.5</v>
      </c>
      <c r="BD46" s="32">
        <v>4.5</v>
      </c>
      <c r="BE46" s="32">
        <v>4.5</v>
      </c>
      <c r="BF46" s="32">
        <v>4.5</v>
      </c>
      <c r="BG46" s="32">
        <v>4.5</v>
      </c>
      <c r="BH46" s="32">
        <v>5</v>
      </c>
      <c r="BI46" s="32">
        <v>5</v>
      </c>
      <c r="BJ46" s="32">
        <v>5</v>
      </c>
      <c r="BK46" s="32">
        <v>5</v>
      </c>
      <c r="BL46" s="32">
        <v>5</v>
      </c>
      <c r="BM46" s="32">
        <v>5</v>
      </c>
      <c r="BN46" s="32">
        <v>5</v>
      </c>
      <c r="BO46" s="32">
        <v>5</v>
      </c>
      <c r="BP46" s="32">
        <v>5</v>
      </c>
      <c r="BQ46" s="32">
        <v>5</v>
      </c>
      <c r="BR46" s="32">
        <v>5</v>
      </c>
      <c r="BS46" s="32">
        <v>5</v>
      </c>
      <c r="BT46" s="32">
        <v>5</v>
      </c>
      <c r="BU46" s="32">
        <v>5</v>
      </c>
      <c r="BV46" s="32">
        <v>5</v>
      </c>
      <c r="BW46" s="32">
        <v>5</v>
      </c>
      <c r="BX46" s="32">
        <v>5</v>
      </c>
      <c r="BY46" s="32">
        <v>5</v>
      </c>
      <c r="BZ46" s="32">
        <v>5</v>
      </c>
      <c r="CA46" s="32">
        <v>5</v>
      </c>
      <c r="CB46" s="32">
        <v>5</v>
      </c>
      <c r="CC46" s="32">
        <v>5</v>
      </c>
      <c r="CD46" s="32">
        <v>5</v>
      </c>
      <c r="CE46" s="32">
        <v>5</v>
      </c>
      <c r="CF46" s="32">
        <v>5</v>
      </c>
      <c r="CG46" s="32">
        <v>4</v>
      </c>
      <c r="CH46" s="32">
        <v>4</v>
      </c>
      <c r="CI46" s="32">
        <v>4</v>
      </c>
      <c r="CJ46" s="32">
        <v>4</v>
      </c>
      <c r="CK46" s="32">
        <v>4</v>
      </c>
      <c r="CL46" s="32">
        <v>4</v>
      </c>
      <c r="CM46" s="32">
        <v>4</v>
      </c>
      <c r="CN46" s="32">
        <v>4</v>
      </c>
      <c r="CO46" s="32">
        <v>4</v>
      </c>
      <c r="CP46" s="32">
        <v>4</v>
      </c>
      <c r="CQ46" s="32">
        <v>4</v>
      </c>
      <c r="CR46" s="32">
        <v>4</v>
      </c>
      <c r="CS46" s="32">
        <v>4</v>
      </c>
      <c r="CT46" s="32">
        <v>4</v>
      </c>
      <c r="CU46" s="32">
        <v>3.5</v>
      </c>
      <c r="CV46" s="32">
        <v>3.5</v>
      </c>
      <c r="CW46" s="32">
        <v>3.5</v>
      </c>
      <c r="CX46" s="32">
        <v>3.5</v>
      </c>
      <c r="CY46" s="32">
        <v>3.5</v>
      </c>
      <c r="CZ46" s="32">
        <v>4</v>
      </c>
      <c r="DA46" s="32">
        <v>4</v>
      </c>
      <c r="DB46" s="32">
        <v>4</v>
      </c>
      <c r="DC46" s="32">
        <v>4</v>
      </c>
      <c r="DD46" s="32">
        <v>4.25</v>
      </c>
      <c r="DE46" s="32">
        <v>4</v>
      </c>
      <c r="DF46" s="32">
        <v>4</v>
      </c>
      <c r="DG46" s="32">
        <v>4</v>
      </c>
      <c r="DH46" s="32">
        <v>4</v>
      </c>
      <c r="DI46" s="32">
        <v>4</v>
      </c>
      <c r="DJ46" s="32">
        <v>4</v>
      </c>
      <c r="DK46" s="32">
        <v>4.25</v>
      </c>
      <c r="DL46" s="32">
        <v>4.25</v>
      </c>
      <c r="DM46" s="38">
        <v>4.25</v>
      </c>
      <c r="DN46" s="38">
        <v>4.25</v>
      </c>
      <c r="DO46" s="37">
        <v>4.25</v>
      </c>
      <c r="DP46" s="37">
        <v>4.25</v>
      </c>
      <c r="DQ46" s="37">
        <v>4.25</v>
      </c>
      <c r="DR46" s="37">
        <v>4.25</v>
      </c>
      <c r="DS46" s="37">
        <v>4.25</v>
      </c>
      <c r="DT46" s="37">
        <v>4.95</v>
      </c>
      <c r="DU46" s="37">
        <v>4.95</v>
      </c>
      <c r="DV46" s="37">
        <v>4.95</v>
      </c>
      <c r="DW46" s="37">
        <v>4.95</v>
      </c>
      <c r="DX46" s="37">
        <v>4.95</v>
      </c>
      <c r="DY46" s="37">
        <v>4.95</v>
      </c>
      <c r="DZ46" s="37">
        <v>4.95</v>
      </c>
      <c r="EA46" s="37">
        <v>4.95</v>
      </c>
      <c r="EB46" s="37">
        <v>4.95</v>
      </c>
      <c r="EC46" s="37">
        <v>4.95</v>
      </c>
      <c r="ED46" s="37">
        <v>4.95</v>
      </c>
      <c r="EE46" s="37">
        <v>5</v>
      </c>
      <c r="EF46" s="37">
        <v>5</v>
      </c>
      <c r="EG46" s="37">
        <v>5</v>
      </c>
      <c r="EH46" s="37">
        <v>5</v>
      </c>
      <c r="EI46" s="37">
        <v>5</v>
      </c>
      <c r="EJ46" s="37">
        <v>5</v>
      </c>
      <c r="EK46" s="37">
        <v>5</v>
      </c>
      <c r="EL46" s="37">
        <v>5</v>
      </c>
      <c r="EM46" s="37">
        <v>5.0599999999999996</v>
      </c>
      <c r="EN46" s="37">
        <v>5.0599999999999996</v>
      </c>
      <c r="EO46" s="37">
        <v>5.0599999999999996</v>
      </c>
      <c r="EP46" s="37">
        <v>5.0599999999999996</v>
      </c>
      <c r="EQ46" s="37">
        <v>5.0999999999999996</v>
      </c>
      <c r="ER46" s="37">
        <v>5.0999999999999996</v>
      </c>
      <c r="ES46" s="37">
        <v>5.0999999999999996</v>
      </c>
      <c r="ET46" s="37">
        <v>5.0999999999999996</v>
      </c>
      <c r="EU46" s="37">
        <v>5.0999999999999996</v>
      </c>
      <c r="EV46" s="37">
        <v>5.1499999999999995</v>
      </c>
      <c r="EW46" s="37">
        <v>5.1499999999999995</v>
      </c>
      <c r="EX46" s="37">
        <v>5.1499999999999995</v>
      </c>
      <c r="EY46" s="37">
        <v>5.1499999999999995</v>
      </c>
      <c r="EZ46" s="37">
        <v>5.1499999999999995</v>
      </c>
      <c r="FA46" s="37">
        <v>5.1499999999999995</v>
      </c>
      <c r="FB46" s="37">
        <v>5.1499999999999995</v>
      </c>
      <c r="FC46" s="37">
        <v>5.1499999999999995</v>
      </c>
      <c r="FD46" s="37">
        <v>5.1499999999999995</v>
      </c>
      <c r="FE46" s="37">
        <v>5.1499999999999995</v>
      </c>
      <c r="FF46" s="37">
        <v>5.1499999999999995</v>
      </c>
      <c r="FG46" s="37">
        <v>5.1499999999999995</v>
      </c>
      <c r="FH46" s="37">
        <v>5.1499999999999995</v>
      </c>
      <c r="FI46" s="37">
        <v>5</v>
      </c>
      <c r="FJ46" s="37">
        <v>3.5000000000000004</v>
      </c>
      <c r="FK46" s="37">
        <v>3.5000000000000004</v>
      </c>
      <c r="FL46" s="37">
        <v>3.5000000000000004</v>
      </c>
      <c r="FM46" s="37">
        <v>3.5000000000000004</v>
      </c>
      <c r="FN46" s="37">
        <v>3.5000000000000004</v>
      </c>
      <c r="FO46" s="37">
        <v>3.5000000000000004</v>
      </c>
      <c r="FP46" s="37">
        <v>3.5000000000000004</v>
      </c>
      <c r="FQ46" s="37">
        <v>3.5000000000000004</v>
      </c>
      <c r="FR46" s="37">
        <v>3.5000000000000004</v>
      </c>
      <c r="FS46" s="37">
        <v>3.5000000000000004</v>
      </c>
      <c r="FT46" s="37">
        <v>3.5000000000000004</v>
      </c>
      <c r="FU46" s="37">
        <v>3.5000000000000004</v>
      </c>
      <c r="FV46" s="37">
        <v>3.5000000000000004</v>
      </c>
      <c r="FW46" s="37">
        <v>3.5000000000000004</v>
      </c>
      <c r="FX46" s="37">
        <v>3.5000000000000004</v>
      </c>
      <c r="FY46" s="37">
        <v>3.5000000000000004</v>
      </c>
      <c r="FZ46" s="37">
        <v>5.42</v>
      </c>
      <c r="GA46" s="37">
        <v>5.42</v>
      </c>
      <c r="GB46" s="37">
        <v>5.42</v>
      </c>
      <c r="GC46" s="37">
        <v>5.42</v>
      </c>
      <c r="GD46" s="37">
        <v>5.42</v>
      </c>
      <c r="GE46" s="37">
        <v>5.42</v>
      </c>
      <c r="GF46" s="37">
        <v>5.42</v>
      </c>
    </row>
    <row r="47" spans="1:188" x14ac:dyDescent="0.35">
      <c r="A47" s="35" t="s">
        <v>288</v>
      </c>
      <c r="B47" s="30" t="s">
        <v>171</v>
      </c>
      <c r="C47" s="35" t="s">
        <v>288</v>
      </c>
      <c r="D47" s="29" t="s">
        <v>23</v>
      </c>
      <c r="E47" s="29" t="s">
        <v>139</v>
      </c>
      <c r="F47" s="32">
        <v>3.5139999999999998</v>
      </c>
      <c r="G47" s="32">
        <v>3.6030000000000002</v>
      </c>
      <c r="H47" s="32">
        <v>4.2012999999999998</v>
      </c>
      <c r="I47" s="32">
        <v>4.2041000000000004</v>
      </c>
      <c r="J47" s="32">
        <v>4.2004999999999999</v>
      </c>
      <c r="K47" s="32">
        <v>4.1539000000000001</v>
      </c>
      <c r="L47" s="32">
        <v>4.1539999999999999</v>
      </c>
      <c r="M47" s="32">
        <v>4.1627000000000001</v>
      </c>
      <c r="N47" s="32">
        <v>4.1952999999999996</v>
      </c>
      <c r="O47" s="32">
        <v>4.1974</v>
      </c>
      <c r="P47" s="32">
        <v>4.2130000000000001</v>
      </c>
      <c r="Q47" s="32">
        <v>3.7955999999999999</v>
      </c>
      <c r="R47" s="32">
        <v>3.8090999999999999</v>
      </c>
      <c r="S47" s="32">
        <v>3.8008000000000002</v>
      </c>
      <c r="T47" s="32">
        <v>3.7833000000000001</v>
      </c>
      <c r="U47" s="32">
        <v>3.7808999999999999</v>
      </c>
      <c r="V47" s="32">
        <v>3.7772000000000001</v>
      </c>
      <c r="W47" s="32">
        <v>3.7949000000000002</v>
      </c>
      <c r="X47" s="32">
        <v>3.7930999999999999</v>
      </c>
      <c r="Y47" s="32">
        <v>3.7860999999999998</v>
      </c>
      <c r="Z47" s="32">
        <v>3.7271938152869999</v>
      </c>
      <c r="AA47" s="32">
        <v>3.7893240297723301</v>
      </c>
      <c r="AB47" s="32">
        <v>3.6812599632127498</v>
      </c>
      <c r="AC47" s="32">
        <v>3.65661732851986</v>
      </c>
      <c r="AD47" s="32">
        <v>3.6639413793103399</v>
      </c>
      <c r="AE47" s="32">
        <v>3.7690302782324099</v>
      </c>
      <c r="AF47" s="32">
        <v>3.7701556603773598</v>
      </c>
      <c r="AG47" s="32">
        <v>3.7763707679603602</v>
      </c>
      <c r="AH47" s="32">
        <v>3.5368394648829402</v>
      </c>
      <c r="AI47" s="32">
        <v>3.48800584368152</v>
      </c>
      <c r="AJ47" s="32">
        <v>3.7186184477854498</v>
      </c>
      <c r="AK47" s="32">
        <v>3.7032072299285401</v>
      </c>
      <c r="AL47" s="32">
        <v>4.0228284129185701</v>
      </c>
      <c r="AM47" s="32">
        <v>4.0029297712651903</v>
      </c>
      <c r="AN47" s="32">
        <v>3.8489135211995902</v>
      </c>
      <c r="AO47" s="32">
        <v>3.7307908960391898</v>
      </c>
      <c r="AP47" s="32">
        <v>3.6410856827445701</v>
      </c>
      <c r="AQ47" s="32">
        <v>3.5893767391854299</v>
      </c>
      <c r="AR47" s="32">
        <v>3.5537027470523901</v>
      </c>
      <c r="AS47" s="32">
        <v>3.7051137778541099</v>
      </c>
      <c r="AT47" s="32">
        <v>3.63892064711465</v>
      </c>
      <c r="AU47" s="32">
        <v>3.6138239522034099</v>
      </c>
      <c r="AV47" s="32">
        <v>3.61516197183099</v>
      </c>
      <c r="AW47" s="32">
        <v>3.5341329676404301</v>
      </c>
      <c r="AX47" s="32">
        <v>3.5278358073035201</v>
      </c>
      <c r="AY47" s="32">
        <v>3.4804053195352198</v>
      </c>
      <c r="AZ47" s="32">
        <v>3.4832651332798399</v>
      </c>
      <c r="BA47" s="32">
        <v>3.4808559220189599</v>
      </c>
      <c r="BB47" s="32">
        <v>3.77137274704786</v>
      </c>
      <c r="BC47" s="32">
        <v>3.7794954549897399</v>
      </c>
      <c r="BD47" s="32">
        <v>3.78353506974929</v>
      </c>
      <c r="BE47" s="32">
        <v>3.7510967669002899</v>
      </c>
      <c r="BF47" s="32">
        <v>3.7547336503342299</v>
      </c>
      <c r="BG47" s="32">
        <v>3.7612858696166001</v>
      </c>
      <c r="BH47" s="32">
        <v>3.7569243429511898</v>
      </c>
      <c r="BI47" s="32">
        <v>3.7719269704464899</v>
      </c>
      <c r="BJ47" s="32">
        <v>3.8363870601589101</v>
      </c>
      <c r="BK47" s="32">
        <v>3.9272927084947802</v>
      </c>
      <c r="BL47" s="32">
        <v>3.8492578955556702</v>
      </c>
      <c r="BM47" s="32">
        <v>3.7901838658760298</v>
      </c>
      <c r="BN47" s="32">
        <v>3.7068861075593502</v>
      </c>
      <c r="BO47" s="32">
        <v>3.8485039690831502</v>
      </c>
      <c r="BP47" s="32">
        <v>3.8472022807362101</v>
      </c>
      <c r="BQ47" s="32">
        <v>3.8180424311852299</v>
      </c>
      <c r="BR47" s="32">
        <v>3.78353885798357</v>
      </c>
      <c r="BS47" s="32">
        <v>3.77693822783518</v>
      </c>
      <c r="BT47" s="32">
        <v>3.7241556636553201</v>
      </c>
      <c r="BU47" s="32">
        <v>3.7258414812317402</v>
      </c>
      <c r="BV47" s="32">
        <v>3.7429486163920598</v>
      </c>
      <c r="BW47" s="32">
        <v>3.7062453554058501</v>
      </c>
      <c r="BX47" s="32">
        <v>3.2531783141420201</v>
      </c>
      <c r="BY47" s="32">
        <v>3.1449424715123402</v>
      </c>
      <c r="BZ47" s="32">
        <v>2.9745617263622801</v>
      </c>
      <c r="CA47" s="32">
        <v>2.95795865941813</v>
      </c>
      <c r="CB47" s="32">
        <v>2.9226392023590302</v>
      </c>
      <c r="CC47" s="32">
        <v>2.8502241877491099</v>
      </c>
      <c r="CD47" s="32">
        <v>2.8338326029459999</v>
      </c>
      <c r="CE47" s="32">
        <v>2.83484614791394</v>
      </c>
      <c r="CF47" s="32">
        <v>2.8348479610656701</v>
      </c>
      <c r="CG47" s="32">
        <v>2.80883274781291</v>
      </c>
      <c r="CH47" s="32">
        <v>2.7660958334718799</v>
      </c>
      <c r="CI47" s="32">
        <v>2.7661146852447498</v>
      </c>
      <c r="CJ47" s="32">
        <v>2.7516330196415302</v>
      </c>
      <c r="CK47" s="32">
        <v>2.7772048649270999</v>
      </c>
      <c r="CL47" s="32">
        <v>2.7973582051928401</v>
      </c>
      <c r="CM47" s="32">
        <v>2.7982528533801601</v>
      </c>
      <c r="CN47" s="32">
        <v>2.78643966202065</v>
      </c>
      <c r="CO47" s="32">
        <v>2.8237393291658299</v>
      </c>
      <c r="CP47" s="32">
        <v>2.7871120773891001</v>
      </c>
      <c r="CQ47" s="32">
        <v>2.7804702290450698</v>
      </c>
      <c r="CR47" s="32">
        <v>2.7797406343579998</v>
      </c>
      <c r="CS47" s="32">
        <v>2.8115919575245898</v>
      </c>
      <c r="CT47" s="32">
        <v>2.8432445907659201</v>
      </c>
      <c r="CU47" s="32">
        <v>2.83481481481481</v>
      </c>
      <c r="CV47" s="32">
        <v>2.8246958108812801</v>
      </c>
      <c r="CW47" s="32">
        <v>2.46</v>
      </c>
      <c r="CX47" s="32">
        <v>2.7641549928378901</v>
      </c>
      <c r="CY47" s="32">
        <v>2.9056050444508799</v>
      </c>
      <c r="CZ47" s="32">
        <v>2.9921757014837702</v>
      </c>
      <c r="DA47" s="32">
        <v>3.1866903748615401</v>
      </c>
      <c r="DB47" s="32">
        <v>3.15777044685318</v>
      </c>
      <c r="DC47" s="32">
        <v>2.7632113014172899</v>
      </c>
      <c r="DD47" s="32">
        <v>3.58573224197136</v>
      </c>
      <c r="DE47" s="32">
        <v>2.6714011866727501</v>
      </c>
      <c r="DF47" s="32">
        <v>2.66019173486798</v>
      </c>
      <c r="DG47" s="32">
        <v>2.6256867641812298</v>
      </c>
      <c r="DH47" s="32">
        <v>2.68288018284137</v>
      </c>
      <c r="DI47" s="32">
        <v>2.7695084802841046</v>
      </c>
      <c r="DJ47" s="32">
        <v>2.7684334278909604</v>
      </c>
      <c r="DK47" s="32">
        <v>2.9948703443612148</v>
      </c>
      <c r="DL47" s="32">
        <v>3.294710723925069</v>
      </c>
      <c r="DM47" s="38">
        <v>3.2338524075092292</v>
      </c>
      <c r="DN47" s="38">
        <v>3.0878587142507947</v>
      </c>
      <c r="DO47" s="37">
        <v>3.1364836051136096</v>
      </c>
      <c r="DP47" s="37">
        <v>3.1097578417613461</v>
      </c>
      <c r="DQ47" s="37">
        <v>3.2430419002735569</v>
      </c>
      <c r="DR47" s="37">
        <v>3.27131241136374</v>
      </c>
      <c r="DS47" s="37">
        <v>3.2031306523</v>
      </c>
      <c r="DT47" s="37">
        <v>3.3861541746929666</v>
      </c>
      <c r="DU47" s="37">
        <v>3.4222136572637738</v>
      </c>
      <c r="DV47" s="37">
        <v>3.5912733894800111</v>
      </c>
      <c r="DW47" s="37">
        <v>3.517693120558687</v>
      </c>
      <c r="DX47" s="37">
        <v>3.3866716381363662</v>
      </c>
      <c r="DY47" s="37">
        <v>3.5232363605857513</v>
      </c>
      <c r="DZ47" s="37">
        <v>3.5231564309623846</v>
      </c>
      <c r="EA47" s="37">
        <v>3.5735867744651575</v>
      </c>
      <c r="EB47" s="37">
        <v>3.6887059199829411</v>
      </c>
      <c r="EC47" s="37">
        <v>3.5659319546976014</v>
      </c>
      <c r="ED47" s="37">
        <v>3.5555789279453824</v>
      </c>
      <c r="EE47" s="37">
        <v>3.6188224794943982</v>
      </c>
      <c r="EF47" s="37">
        <v>3.4126620727721191</v>
      </c>
      <c r="EG47" s="37">
        <v>3.3045550346429904</v>
      </c>
      <c r="EH47" s="37">
        <v>3.2129619062139256</v>
      </c>
      <c r="EI47" s="37">
        <v>3.2704735845317008</v>
      </c>
      <c r="EJ47" s="37">
        <v>3.346648991882692</v>
      </c>
      <c r="EK47" s="37">
        <v>3.1780108554619018</v>
      </c>
      <c r="EL47" s="37">
        <v>3.2969374935721469</v>
      </c>
      <c r="EM47" s="37">
        <v>3.3424467164340581</v>
      </c>
      <c r="EN47" s="37">
        <v>3.3742208795333797</v>
      </c>
      <c r="EO47" s="37">
        <v>3.5560053065838182</v>
      </c>
      <c r="EP47" s="37">
        <v>3.5852325516973917</v>
      </c>
      <c r="EQ47" s="37">
        <v>3.6423941620533467</v>
      </c>
      <c r="ER47" s="37">
        <v>3.7145964241387408</v>
      </c>
      <c r="ES47" s="37">
        <v>3.8371143542892532</v>
      </c>
      <c r="ET47" s="37">
        <v>3.9185361853883496</v>
      </c>
      <c r="EU47" s="37">
        <v>3.8686938758169469</v>
      </c>
      <c r="EV47" s="37">
        <v>3.856719608268286</v>
      </c>
      <c r="EW47" s="37">
        <v>4.1554746517305761</v>
      </c>
      <c r="EX47" s="37">
        <v>4.2683451507083072</v>
      </c>
      <c r="EY47" s="37">
        <v>4.1732509600800345</v>
      </c>
      <c r="EZ47" s="37">
        <v>3.9787496693946336</v>
      </c>
      <c r="FA47" s="37">
        <v>3.6733366291267755</v>
      </c>
      <c r="FB47" s="37">
        <v>3.6937858824630063</v>
      </c>
      <c r="FC47" s="37">
        <v>3.512140098440756</v>
      </c>
      <c r="FD47" s="37">
        <v>3.4070346035093007</v>
      </c>
      <c r="FE47" s="37">
        <v>3.636889370895561</v>
      </c>
      <c r="FF47" s="37">
        <v>3.3208314284094986</v>
      </c>
      <c r="FG47" s="37">
        <v>3.3776031117425958</v>
      </c>
      <c r="FH47" s="37">
        <v>3.5013674035654052</v>
      </c>
      <c r="FI47" s="37">
        <v>3.1164872436432072</v>
      </c>
      <c r="FJ47" s="37">
        <v>2.4204199789155769</v>
      </c>
      <c r="FK47" s="37">
        <v>2.8541414570970174</v>
      </c>
      <c r="FL47" s="37">
        <v>3.0451375499647311</v>
      </c>
      <c r="FM47" s="37">
        <v>3.3337743663982469</v>
      </c>
      <c r="FN47" s="37">
        <v>3.2512657503841567</v>
      </c>
      <c r="FO47" s="37">
        <v>3.2490814903703957</v>
      </c>
      <c r="FP47" s="37">
        <v>3.2505482428115018</v>
      </c>
      <c r="FQ47" s="37">
        <v>3.2273480318365926</v>
      </c>
      <c r="FR47" s="37">
        <v>3.2447511392055484</v>
      </c>
      <c r="FS47" s="37">
        <v>3.2130363132992521</v>
      </c>
      <c r="FT47" s="37">
        <v>3.2396102862804561</v>
      </c>
      <c r="FU47" s="37">
        <v>2.4664745818541158</v>
      </c>
      <c r="FV47" s="37">
        <v>2.3341455268170153</v>
      </c>
      <c r="FW47" s="37">
        <v>2.5913920065048246</v>
      </c>
      <c r="FX47" s="37">
        <v>2.613995562744734</v>
      </c>
      <c r="FY47" s="37">
        <v>1.9298654474698276</v>
      </c>
      <c r="FZ47" s="37">
        <v>2.426567832005889</v>
      </c>
      <c r="GA47" s="37">
        <v>2.8925825156110614</v>
      </c>
      <c r="GB47" s="37">
        <v>2.9467690645376714</v>
      </c>
      <c r="GC47" s="37">
        <v>3.0058471680637604</v>
      </c>
      <c r="GD47" s="37">
        <v>3.8491712220820276</v>
      </c>
      <c r="GE47" s="37">
        <v>4.7222582101282562</v>
      </c>
      <c r="GF47" s="37">
        <v>4.5669157170639592</v>
      </c>
    </row>
    <row r="48" spans="1:188" x14ac:dyDescent="0.35">
      <c r="A48" s="35" t="s">
        <v>289</v>
      </c>
      <c r="B48" s="30" t="s">
        <v>172</v>
      </c>
      <c r="C48" s="35" t="s">
        <v>289</v>
      </c>
      <c r="D48" s="29" t="s">
        <v>23</v>
      </c>
      <c r="E48" s="29" t="s">
        <v>139</v>
      </c>
      <c r="F48" s="32">
        <v>3.125</v>
      </c>
      <c r="G48" s="32">
        <v>3.125</v>
      </c>
      <c r="H48" s="32">
        <v>3.125</v>
      </c>
      <c r="I48" s="32">
        <v>3.125</v>
      </c>
      <c r="J48" s="32">
        <v>3.125</v>
      </c>
      <c r="K48" s="32">
        <v>3.125</v>
      </c>
      <c r="L48" s="32">
        <v>3.125</v>
      </c>
      <c r="M48" s="32">
        <v>3.125</v>
      </c>
      <c r="N48" s="32">
        <v>3.125</v>
      </c>
      <c r="O48" s="32">
        <v>3.125</v>
      </c>
      <c r="P48" s="32">
        <v>3.125</v>
      </c>
      <c r="Q48" s="32">
        <v>3.125</v>
      </c>
      <c r="R48" s="32">
        <v>3.125</v>
      </c>
      <c r="S48" s="32">
        <v>3.125</v>
      </c>
      <c r="T48" s="32">
        <v>3.5</v>
      </c>
      <c r="U48" s="32">
        <v>3.5</v>
      </c>
      <c r="V48" s="32">
        <v>3.5</v>
      </c>
      <c r="W48" s="32">
        <v>3.125</v>
      </c>
      <c r="X48" s="32">
        <v>3</v>
      </c>
      <c r="Y48" s="32">
        <v>3</v>
      </c>
      <c r="Z48" s="32">
        <v>3</v>
      </c>
      <c r="AA48" s="32">
        <v>3</v>
      </c>
      <c r="AB48" s="32">
        <v>3</v>
      </c>
      <c r="AC48" s="32">
        <v>3</v>
      </c>
      <c r="AD48" s="32">
        <v>3</v>
      </c>
      <c r="AE48" s="32">
        <v>3</v>
      </c>
      <c r="AF48" s="32">
        <v>3</v>
      </c>
      <c r="AG48" s="32">
        <v>3</v>
      </c>
      <c r="AH48" s="32">
        <v>3.125</v>
      </c>
      <c r="AI48" s="32">
        <v>3</v>
      </c>
      <c r="AJ48" s="32">
        <v>3.125</v>
      </c>
      <c r="AK48" s="32">
        <v>3</v>
      </c>
      <c r="AL48" s="32">
        <v>3</v>
      </c>
      <c r="AM48" s="32">
        <v>3</v>
      </c>
      <c r="AN48" s="32">
        <v>3</v>
      </c>
      <c r="AO48" s="32">
        <v>3</v>
      </c>
      <c r="AP48" s="32">
        <v>3</v>
      </c>
      <c r="AQ48" s="32">
        <v>3</v>
      </c>
      <c r="AR48" s="32">
        <v>3</v>
      </c>
      <c r="AS48" s="32">
        <v>3</v>
      </c>
      <c r="AT48" s="32">
        <v>3</v>
      </c>
      <c r="AU48" s="32">
        <v>3</v>
      </c>
      <c r="AV48" s="32">
        <v>3</v>
      </c>
      <c r="AW48" s="32">
        <v>3.5</v>
      </c>
      <c r="AX48" s="32">
        <v>3.5</v>
      </c>
      <c r="AY48" s="32">
        <v>3.5</v>
      </c>
      <c r="AZ48" s="32">
        <v>3.5</v>
      </c>
      <c r="BA48" s="32">
        <v>3.5</v>
      </c>
      <c r="BB48" s="32">
        <v>3.5</v>
      </c>
      <c r="BC48" s="32">
        <v>4</v>
      </c>
      <c r="BD48" s="32">
        <v>4</v>
      </c>
      <c r="BE48" s="32">
        <v>3</v>
      </c>
      <c r="BF48" s="32">
        <v>3</v>
      </c>
      <c r="BG48" s="32">
        <v>3</v>
      </c>
      <c r="BH48" s="32">
        <v>3</v>
      </c>
      <c r="BI48" s="32">
        <v>3</v>
      </c>
      <c r="BJ48" s="32">
        <v>3</v>
      </c>
      <c r="BK48" s="32">
        <v>4</v>
      </c>
      <c r="BL48" s="32">
        <v>4</v>
      </c>
      <c r="BM48" s="32">
        <v>4</v>
      </c>
      <c r="BN48" s="32">
        <v>4</v>
      </c>
      <c r="BO48" s="32">
        <v>4</v>
      </c>
      <c r="BP48" s="32">
        <v>4</v>
      </c>
      <c r="BQ48" s="32">
        <v>3</v>
      </c>
      <c r="BR48" s="32">
        <v>3.125</v>
      </c>
      <c r="BS48" s="32">
        <v>3.125</v>
      </c>
      <c r="BT48" s="32">
        <v>3.13</v>
      </c>
      <c r="BU48" s="32">
        <v>3.13</v>
      </c>
      <c r="BV48" s="32">
        <v>3.13</v>
      </c>
      <c r="BW48" s="32">
        <v>3.13</v>
      </c>
      <c r="BX48" s="32">
        <v>2.5</v>
      </c>
      <c r="BY48" s="32">
        <v>2.5</v>
      </c>
      <c r="BZ48" s="32">
        <v>2.5</v>
      </c>
      <c r="CA48" s="32">
        <v>2.5</v>
      </c>
      <c r="CB48" s="32">
        <v>2.5</v>
      </c>
      <c r="CC48" s="32">
        <v>2.5</v>
      </c>
      <c r="CD48" s="32">
        <v>2.5</v>
      </c>
      <c r="CE48" s="32">
        <v>2.5</v>
      </c>
      <c r="CF48" s="32">
        <v>2.5</v>
      </c>
      <c r="CG48" s="32">
        <v>2.5</v>
      </c>
      <c r="CH48" s="32">
        <v>2.5</v>
      </c>
      <c r="CI48" s="32">
        <v>2.5</v>
      </c>
      <c r="CJ48" s="32">
        <v>2.5</v>
      </c>
      <c r="CK48" s="32">
        <v>2.5</v>
      </c>
      <c r="CL48" s="32">
        <v>2.5</v>
      </c>
      <c r="CM48" s="32">
        <v>2.5</v>
      </c>
      <c r="CN48" s="32">
        <v>2.5</v>
      </c>
      <c r="CO48" s="32">
        <v>2.5</v>
      </c>
      <c r="CP48" s="32">
        <v>2.5</v>
      </c>
      <c r="CQ48" s="32">
        <v>2.5</v>
      </c>
      <c r="CR48" s="32">
        <v>2.5</v>
      </c>
      <c r="CS48" s="32">
        <v>2.5</v>
      </c>
      <c r="CT48" s="32">
        <v>2.5</v>
      </c>
      <c r="CU48" s="32">
        <v>2.5</v>
      </c>
      <c r="CV48" s="32">
        <v>2.5</v>
      </c>
      <c r="CW48" s="32">
        <v>2.5</v>
      </c>
      <c r="CX48" s="32">
        <v>2.5</v>
      </c>
      <c r="CY48" s="32">
        <v>2.5</v>
      </c>
      <c r="CZ48" s="32">
        <v>2.5</v>
      </c>
      <c r="DA48" s="32">
        <v>2.5</v>
      </c>
      <c r="DB48" s="32">
        <v>1.8</v>
      </c>
      <c r="DC48" s="32">
        <v>1.8</v>
      </c>
      <c r="DD48" s="32">
        <v>1.8</v>
      </c>
      <c r="DE48" s="32">
        <v>1.8</v>
      </c>
      <c r="DF48" s="32">
        <v>1.8</v>
      </c>
      <c r="DG48" s="32">
        <v>1.8</v>
      </c>
      <c r="DH48" s="32">
        <v>1.8</v>
      </c>
      <c r="DI48" s="32">
        <v>1.7999999999999998</v>
      </c>
      <c r="DJ48" s="32">
        <v>1.7999999999999998</v>
      </c>
      <c r="DK48" s="32">
        <v>1.7999999999999998</v>
      </c>
      <c r="DL48" s="32">
        <v>1.7999999999999998</v>
      </c>
      <c r="DM48" s="38">
        <v>1.7999999999999998</v>
      </c>
      <c r="DN48" s="38">
        <v>2.5</v>
      </c>
      <c r="DO48" s="37">
        <v>2.5</v>
      </c>
      <c r="DP48" s="37">
        <v>2.5</v>
      </c>
      <c r="DQ48" s="37">
        <v>2.5</v>
      </c>
      <c r="DR48" s="37">
        <v>2.5</v>
      </c>
      <c r="DS48" s="37">
        <v>2.5</v>
      </c>
      <c r="DT48" s="37">
        <v>2.5</v>
      </c>
      <c r="DU48" s="37">
        <v>2.5</v>
      </c>
      <c r="DV48" s="37">
        <v>2.5</v>
      </c>
      <c r="DW48" s="37">
        <v>2.5</v>
      </c>
      <c r="DX48" s="37">
        <v>2.5</v>
      </c>
      <c r="DY48" s="37">
        <v>2.5</v>
      </c>
      <c r="DZ48" s="37">
        <v>2.5</v>
      </c>
      <c r="EA48" s="37">
        <v>2.5</v>
      </c>
      <c r="EB48" s="37">
        <v>2.5</v>
      </c>
      <c r="EC48" s="37">
        <v>2.5</v>
      </c>
      <c r="ED48" s="37">
        <v>2.5</v>
      </c>
      <c r="EE48" s="37">
        <v>2.5</v>
      </c>
      <c r="EF48" s="37">
        <v>2.5</v>
      </c>
      <c r="EG48" s="37">
        <v>2.5</v>
      </c>
      <c r="EH48" s="37">
        <v>2.5</v>
      </c>
      <c r="EI48" s="37">
        <v>2.5</v>
      </c>
      <c r="EJ48" s="37">
        <v>2.5</v>
      </c>
      <c r="EK48" s="37">
        <v>2.5</v>
      </c>
      <c r="EL48" s="37">
        <v>2.5</v>
      </c>
      <c r="EM48" s="37">
        <v>2.5</v>
      </c>
      <c r="EN48" s="37">
        <v>2.5</v>
      </c>
      <c r="EO48" s="37">
        <v>2.5</v>
      </c>
      <c r="EP48" s="37">
        <v>2.5</v>
      </c>
      <c r="EQ48" s="37">
        <v>2.5</v>
      </c>
      <c r="ER48" s="37">
        <v>2.5</v>
      </c>
      <c r="ES48" s="37">
        <v>2.5</v>
      </c>
      <c r="ET48" s="37">
        <v>2.5</v>
      </c>
      <c r="EU48" s="37">
        <v>2.5</v>
      </c>
      <c r="EV48" s="37">
        <v>2.5</v>
      </c>
      <c r="EW48" s="37">
        <v>2.5</v>
      </c>
      <c r="EX48" s="37">
        <v>2.5</v>
      </c>
      <c r="EY48" s="37">
        <v>2.5</v>
      </c>
      <c r="EZ48" s="37">
        <v>2.5</v>
      </c>
      <c r="FA48" s="37">
        <v>1.7500000000000002</v>
      </c>
      <c r="FB48" s="37">
        <v>2.5</v>
      </c>
      <c r="FC48" s="37">
        <v>2.5</v>
      </c>
      <c r="FD48" s="37">
        <v>1.7500000000000002</v>
      </c>
      <c r="FE48" s="37">
        <v>2.5</v>
      </c>
      <c r="FF48" s="37">
        <v>2.5</v>
      </c>
      <c r="FG48" s="37">
        <v>2.5</v>
      </c>
      <c r="FH48" s="37">
        <v>2.5</v>
      </c>
      <c r="FI48" s="37">
        <v>2.5</v>
      </c>
      <c r="FJ48" s="37">
        <v>2.5</v>
      </c>
      <c r="FK48" s="37">
        <v>2.5</v>
      </c>
      <c r="FL48" s="37">
        <v>2.5</v>
      </c>
      <c r="FM48" s="37">
        <v>2.5</v>
      </c>
      <c r="FN48" s="37">
        <v>2.5</v>
      </c>
      <c r="FO48" s="37">
        <v>2.5</v>
      </c>
      <c r="FP48" s="37">
        <v>2.5</v>
      </c>
      <c r="FQ48" s="37">
        <v>2.5</v>
      </c>
      <c r="FR48" s="37">
        <v>2.5</v>
      </c>
      <c r="FS48" s="37">
        <v>2.5</v>
      </c>
      <c r="FT48" s="37">
        <v>2.5</v>
      </c>
      <c r="FU48" s="37">
        <v>2.5</v>
      </c>
      <c r="FV48" s="37">
        <v>2.5</v>
      </c>
      <c r="FW48" s="37">
        <v>2.5</v>
      </c>
      <c r="FX48" s="37">
        <v>2.5</v>
      </c>
      <c r="FY48" s="37">
        <v>2.5</v>
      </c>
      <c r="FZ48" s="37">
        <v>2.5</v>
      </c>
      <c r="GA48" s="37">
        <v>2.5</v>
      </c>
      <c r="GB48" s="37">
        <v>2.5</v>
      </c>
      <c r="GC48" s="37">
        <v>2.5</v>
      </c>
      <c r="GD48" s="37">
        <v>2.5</v>
      </c>
      <c r="GE48" s="37">
        <v>2.5</v>
      </c>
      <c r="GF48" s="37">
        <v>2.25</v>
      </c>
    </row>
    <row r="49" spans="1:188" x14ac:dyDescent="0.35">
      <c r="A49" s="35" t="s">
        <v>290</v>
      </c>
      <c r="B49" s="30" t="s">
        <v>173</v>
      </c>
      <c r="C49" s="35" t="s">
        <v>290</v>
      </c>
      <c r="D49" s="29" t="s">
        <v>23</v>
      </c>
      <c r="E49" s="29" t="s">
        <v>139</v>
      </c>
      <c r="F49" s="32">
        <v>5.25</v>
      </c>
      <c r="G49" s="32">
        <v>5.25</v>
      </c>
      <c r="H49" s="32">
        <v>4.25</v>
      </c>
      <c r="I49" s="32">
        <v>5.25</v>
      </c>
      <c r="J49" s="32">
        <v>5.25</v>
      </c>
      <c r="K49" s="32">
        <v>5.25</v>
      </c>
      <c r="L49" s="32">
        <v>5.25</v>
      </c>
      <c r="M49" s="32">
        <v>5.25</v>
      </c>
      <c r="N49" s="32">
        <v>5.25</v>
      </c>
      <c r="O49" s="32">
        <v>5.25</v>
      </c>
      <c r="P49" s="32">
        <v>5.25</v>
      </c>
      <c r="Q49" s="32">
        <v>4.25</v>
      </c>
      <c r="R49" s="32">
        <v>4.25</v>
      </c>
      <c r="S49" s="32">
        <v>4.25</v>
      </c>
      <c r="T49" s="32">
        <v>4.25</v>
      </c>
      <c r="U49" s="32">
        <v>4.25</v>
      </c>
      <c r="V49" s="32">
        <v>4.25</v>
      </c>
      <c r="W49" s="32">
        <v>4.25</v>
      </c>
      <c r="X49" s="32">
        <v>4.25</v>
      </c>
      <c r="Y49" s="32">
        <v>4.25</v>
      </c>
      <c r="Z49" s="32">
        <v>5.125</v>
      </c>
      <c r="AA49" s="32">
        <v>5.125</v>
      </c>
      <c r="AB49" s="32">
        <v>5.125</v>
      </c>
      <c r="AC49" s="32">
        <v>5.125</v>
      </c>
      <c r="AD49" s="32">
        <v>5.125</v>
      </c>
      <c r="AE49" s="32">
        <v>5.125</v>
      </c>
      <c r="AF49" s="32">
        <v>5.125</v>
      </c>
      <c r="AG49" s="32">
        <v>5.125</v>
      </c>
      <c r="AH49" s="32">
        <v>4.25</v>
      </c>
      <c r="AI49" s="32">
        <v>5.125</v>
      </c>
      <c r="AJ49" s="32">
        <v>5.125</v>
      </c>
      <c r="AK49" s="32">
        <v>5.125</v>
      </c>
      <c r="AL49" s="32">
        <v>4.25</v>
      </c>
      <c r="AM49" s="32">
        <v>4.25</v>
      </c>
      <c r="AN49" s="32">
        <v>4.25</v>
      </c>
      <c r="AO49" s="32">
        <v>4.25</v>
      </c>
      <c r="AP49" s="32">
        <v>4.5</v>
      </c>
      <c r="AQ49" s="32">
        <v>4.5</v>
      </c>
      <c r="AR49" s="32">
        <v>4.5</v>
      </c>
      <c r="AS49" s="32">
        <v>4.5</v>
      </c>
      <c r="AT49" s="32">
        <v>4.5</v>
      </c>
      <c r="AU49" s="32">
        <v>4.5</v>
      </c>
      <c r="AV49" s="32">
        <v>4.5</v>
      </c>
      <c r="AW49" s="32">
        <v>4.5</v>
      </c>
      <c r="AX49" s="32">
        <v>4.5</v>
      </c>
      <c r="AY49" s="32">
        <v>5</v>
      </c>
      <c r="AZ49" s="32">
        <v>5</v>
      </c>
      <c r="BA49" s="32">
        <v>5</v>
      </c>
      <c r="BB49" s="32">
        <v>5</v>
      </c>
      <c r="BC49" s="32">
        <v>5</v>
      </c>
      <c r="BD49" s="32">
        <v>5</v>
      </c>
      <c r="BE49" s="32">
        <v>5</v>
      </c>
      <c r="BF49" s="32">
        <v>5</v>
      </c>
      <c r="BG49" s="32">
        <v>5</v>
      </c>
      <c r="BH49" s="32">
        <v>4</v>
      </c>
      <c r="BI49" s="32">
        <v>5</v>
      </c>
      <c r="BJ49" s="32">
        <v>5</v>
      </c>
      <c r="BK49" s="32">
        <v>5</v>
      </c>
      <c r="BL49" s="32">
        <v>5</v>
      </c>
      <c r="BM49" s="32">
        <v>5</v>
      </c>
      <c r="BN49" s="32">
        <v>5</v>
      </c>
      <c r="BO49" s="32">
        <v>5</v>
      </c>
      <c r="BP49" s="32">
        <v>5</v>
      </c>
      <c r="BQ49" s="32">
        <v>5</v>
      </c>
      <c r="BR49" s="32">
        <v>5</v>
      </c>
      <c r="BS49" s="32">
        <v>5</v>
      </c>
      <c r="BT49" s="32">
        <v>5</v>
      </c>
      <c r="BU49" s="32">
        <v>4</v>
      </c>
      <c r="BV49" s="32">
        <v>4</v>
      </c>
      <c r="BW49" s="32">
        <v>4</v>
      </c>
      <c r="BX49" s="32">
        <v>4</v>
      </c>
      <c r="BY49" s="32">
        <v>4</v>
      </c>
      <c r="BZ49" s="32">
        <v>4</v>
      </c>
      <c r="CA49" s="32">
        <v>4</v>
      </c>
      <c r="CB49" s="32">
        <v>4</v>
      </c>
      <c r="CC49" s="32">
        <v>4</v>
      </c>
      <c r="CD49" s="32">
        <v>4</v>
      </c>
      <c r="CE49" s="32">
        <v>4</v>
      </c>
      <c r="CF49" s="32">
        <v>4</v>
      </c>
      <c r="CG49" s="32">
        <v>4</v>
      </c>
      <c r="CH49" s="32">
        <v>4</v>
      </c>
      <c r="CI49" s="32">
        <v>2.5</v>
      </c>
      <c r="CJ49" s="32">
        <v>2.5</v>
      </c>
      <c r="CK49" s="32">
        <v>2.5</v>
      </c>
      <c r="CL49" s="32">
        <v>2.5</v>
      </c>
      <c r="CM49" s="32">
        <v>3.5</v>
      </c>
      <c r="CN49" s="32">
        <v>4</v>
      </c>
      <c r="CO49" s="32">
        <v>4</v>
      </c>
      <c r="CP49" s="32">
        <v>4</v>
      </c>
      <c r="CQ49" s="32">
        <v>4</v>
      </c>
      <c r="CR49" s="32">
        <v>4</v>
      </c>
      <c r="CS49" s="32">
        <v>4</v>
      </c>
      <c r="CT49" s="32">
        <v>4</v>
      </c>
      <c r="CU49" s="32">
        <v>4</v>
      </c>
      <c r="CV49" s="32">
        <v>4</v>
      </c>
      <c r="CW49" s="32">
        <v>4</v>
      </c>
      <c r="CX49" s="32">
        <v>4</v>
      </c>
      <c r="CY49" s="32">
        <v>4</v>
      </c>
      <c r="CZ49" s="32">
        <v>3.5</v>
      </c>
      <c r="DA49" s="32">
        <v>3.5</v>
      </c>
      <c r="DB49" s="32">
        <v>3.5</v>
      </c>
      <c r="DC49" s="32">
        <v>4.25</v>
      </c>
      <c r="DD49" s="32">
        <v>3.5</v>
      </c>
      <c r="DE49" s="32">
        <v>4.25</v>
      </c>
      <c r="DF49" s="32">
        <v>4.25</v>
      </c>
      <c r="DG49" s="32">
        <v>4.25</v>
      </c>
      <c r="DH49" s="32">
        <v>4.95</v>
      </c>
      <c r="DI49" s="32">
        <v>4.95</v>
      </c>
      <c r="DJ49" s="32">
        <v>4.95</v>
      </c>
      <c r="DK49" s="32">
        <v>4.95</v>
      </c>
      <c r="DL49" s="32">
        <v>4.95</v>
      </c>
      <c r="DM49" s="38">
        <v>4.95</v>
      </c>
      <c r="DN49" s="38">
        <v>5</v>
      </c>
      <c r="DO49" s="37">
        <v>4.95</v>
      </c>
      <c r="DP49" s="37">
        <v>4.95</v>
      </c>
      <c r="DQ49" s="37">
        <v>4.95</v>
      </c>
      <c r="DR49" s="37">
        <v>4.95</v>
      </c>
      <c r="DS49" s="37">
        <v>5</v>
      </c>
      <c r="DT49" s="37">
        <v>5</v>
      </c>
      <c r="DU49" s="37">
        <v>5</v>
      </c>
      <c r="DV49" s="37">
        <v>5</v>
      </c>
      <c r="DW49" s="37">
        <v>5</v>
      </c>
      <c r="DX49" s="37">
        <v>5</v>
      </c>
      <c r="DY49" s="37">
        <v>5</v>
      </c>
      <c r="DZ49" s="37">
        <v>5</v>
      </c>
      <c r="EA49" s="37">
        <v>5</v>
      </c>
      <c r="EB49" s="37">
        <v>5.0599999999999996</v>
      </c>
      <c r="EC49" s="37">
        <v>5.0599999999999996</v>
      </c>
      <c r="ED49" s="37">
        <v>5.0599999999999996</v>
      </c>
      <c r="EE49" s="37">
        <v>5.0999999999999996</v>
      </c>
      <c r="EF49" s="37">
        <v>5.0999999999999996</v>
      </c>
      <c r="EG49" s="37">
        <v>5.0999999999999996</v>
      </c>
      <c r="EH49" s="37">
        <v>5.0999999999999996</v>
      </c>
      <c r="EI49" s="37">
        <v>5.0999999999999996</v>
      </c>
      <c r="EJ49" s="37">
        <v>5.1499999999999995</v>
      </c>
      <c r="EK49" s="37">
        <v>5.1499999999999995</v>
      </c>
      <c r="EL49" s="37">
        <v>5.1499999999999995</v>
      </c>
      <c r="EM49" s="37">
        <v>5.1499999999999995</v>
      </c>
      <c r="EN49" s="37">
        <v>5.1499999999999995</v>
      </c>
      <c r="EO49" s="37">
        <v>5.1499999999999995</v>
      </c>
      <c r="EP49" s="37">
        <v>5.1499999999999995</v>
      </c>
      <c r="EQ49" s="37">
        <v>5.1499999999999995</v>
      </c>
      <c r="ER49" s="37">
        <v>5.1499999999999995</v>
      </c>
      <c r="ES49" s="37">
        <v>5.1499999999999995</v>
      </c>
      <c r="ET49" s="37">
        <v>5.1499999999999995</v>
      </c>
      <c r="EU49" s="37">
        <v>5.1499999999999995</v>
      </c>
      <c r="EV49" s="37">
        <v>5.1499999999999995</v>
      </c>
      <c r="EW49" s="37">
        <v>5</v>
      </c>
      <c r="EX49" s="37">
        <v>5</v>
      </c>
      <c r="EY49" s="37">
        <v>5</v>
      </c>
      <c r="EZ49" s="37">
        <v>5</v>
      </c>
      <c r="FA49" s="37">
        <v>5</v>
      </c>
      <c r="FB49" s="37">
        <v>5.0500000000000007</v>
      </c>
      <c r="FC49" s="37">
        <v>5.0500000000000007</v>
      </c>
      <c r="FD49" s="37">
        <v>5.0500000000000007</v>
      </c>
      <c r="FE49" s="37">
        <v>5.0500000000000007</v>
      </c>
      <c r="FF49" s="37">
        <v>5.0500000000000007</v>
      </c>
      <c r="FG49" s="37">
        <v>5.0500000000000007</v>
      </c>
      <c r="FH49" s="37">
        <v>5.0500000000000007</v>
      </c>
      <c r="FI49" s="37">
        <v>5.0500000000000007</v>
      </c>
      <c r="FJ49" s="37">
        <v>5.0500000000000007</v>
      </c>
      <c r="FK49" s="37">
        <v>5.0500000000000007</v>
      </c>
      <c r="FL49" s="37">
        <v>5.0500000000000007</v>
      </c>
      <c r="FM49" s="37">
        <v>5.0500000000000007</v>
      </c>
      <c r="FN49" s="37">
        <v>5.0500000000000007</v>
      </c>
      <c r="FO49" s="37">
        <v>5.0500000000000007</v>
      </c>
      <c r="FP49" s="37">
        <v>5.0500000000000007</v>
      </c>
      <c r="FQ49" s="37">
        <v>5.0500000000000007</v>
      </c>
      <c r="FR49" s="37">
        <v>5.0500000000000007</v>
      </c>
      <c r="FS49" s="37">
        <v>5.0500000000000007</v>
      </c>
      <c r="FT49" s="37">
        <v>5.07</v>
      </c>
      <c r="FU49" s="37">
        <v>5.07</v>
      </c>
      <c r="FV49" s="37">
        <v>5.1499999999999995</v>
      </c>
      <c r="FW49" s="37">
        <v>5.1499999999999995</v>
      </c>
      <c r="FX49" s="37">
        <v>5.1499999999999995</v>
      </c>
      <c r="FY49" s="37">
        <v>5.6000000000000005</v>
      </c>
      <c r="FZ49" s="37">
        <v>5.8500000000000005</v>
      </c>
      <c r="GA49" s="37">
        <v>6.08</v>
      </c>
      <c r="GB49" s="37">
        <v>6.08</v>
      </c>
      <c r="GC49" s="37">
        <v>6.08</v>
      </c>
      <c r="GD49" s="37">
        <v>6.08</v>
      </c>
      <c r="GE49" s="37">
        <v>6.08</v>
      </c>
      <c r="GF49" s="37">
        <v>6.08</v>
      </c>
    </row>
    <row r="50" spans="1:188" x14ac:dyDescent="0.35">
      <c r="A50" s="35" t="s">
        <v>291</v>
      </c>
      <c r="B50" s="30" t="s">
        <v>174</v>
      </c>
      <c r="C50" s="35" t="s">
        <v>291</v>
      </c>
      <c r="D50" s="29" t="s">
        <v>23</v>
      </c>
      <c r="E50" s="29" t="s">
        <v>139</v>
      </c>
      <c r="F50" s="32">
        <v>3.7709000000000001</v>
      </c>
      <c r="G50" s="32">
        <v>3.7753000000000001</v>
      </c>
      <c r="H50" s="32">
        <v>3.7892999999999999</v>
      </c>
      <c r="I50" s="32">
        <v>3.7892999999999999</v>
      </c>
      <c r="J50" s="32">
        <v>3.7894000000000001</v>
      </c>
      <c r="K50" s="32">
        <v>3.8576000000000001</v>
      </c>
      <c r="L50" s="32">
        <v>3.8618000000000001</v>
      </c>
      <c r="M50" s="32">
        <v>3.8407</v>
      </c>
      <c r="N50" s="32">
        <v>4.5065999999999997</v>
      </c>
      <c r="O50" s="32">
        <v>4.1624999999999996</v>
      </c>
      <c r="P50" s="32">
        <v>4.3625999999999996</v>
      </c>
      <c r="Q50" s="32">
        <v>3.7519999999999998</v>
      </c>
      <c r="R50" s="32">
        <v>3.7332999999999998</v>
      </c>
      <c r="S50" s="32">
        <v>3.7313000000000001</v>
      </c>
      <c r="T50" s="32">
        <v>3.8136000000000001</v>
      </c>
      <c r="U50" s="32">
        <v>3.8111000000000002</v>
      </c>
      <c r="V50" s="32">
        <v>3.8111000000000002</v>
      </c>
      <c r="W50" s="32">
        <v>3.6233</v>
      </c>
      <c r="X50" s="32">
        <v>3.6244000000000001</v>
      </c>
      <c r="Y50" s="32">
        <v>3.6080999999999999</v>
      </c>
      <c r="Z50" s="32">
        <v>4.0799601132269698</v>
      </c>
      <c r="AA50" s="32">
        <v>4.0663871204701296</v>
      </c>
      <c r="AB50" s="32">
        <v>4.0684908687068102</v>
      </c>
      <c r="AC50" s="32">
        <v>4.0957925502990804</v>
      </c>
      <c r="AD50" s="32">
        <v>4.1011140326598401</v>
      </c>
      <c r="AE50" s="32">
        <v>4.1026216968011102</v>
      </c>
      <c r="AF50" s="32">
        <v>4.1026216968011102</v>
      </c>
      <c r="AG50" s="32">
        <v>4.1158899535423901</v>
      </c>
      <c r="AH50" s="32">
        <v>4.0646375577718299</v>
      </c>
      <c r="AI50" s="32">
        <v>4.1198079306071902</v>
      </c>
      <c r="AJ50" s="32">
        <v>4.1500197316495697</v>
      </c>
      <c r="AK50" s="32">
        <v>4.10227325312355</v>
      </c>
      <c r="AL50" s="32">
        <v>3.7948334466349398</v>
      </c>
      <c r="AM50" s="32">
        <v>3.794500723589</v>
      </c>
      <c r="AN50" s="32">
        <v>3.79452054794521</v>
      </c>
      <c r="AO50" s="32">
        <v>3.7967542173820199</v>
      </c>
      <c r="AP50" s="32">
        <v>3.59008704557092</v>
      </c>
      <c r="AQ50" s="32">
        <v>3.5900834765529099</v>
      </c>
      <c r="AR50" s="32">
        <v>3.62941150044924</v>
      </c>
      <c r="AS50" s="32">
        <v>3.6590047295907899</v>
      </c>
      <c r="AT50" s="32">
        <v>3.6393023255813999</v>
      </c>
      <c r="AU50" s="32">
        <v>3.6392229417206301</v>
      </c>
      <c r="AV50" s="32">
        <v>3.6392277637324799</v>
      </c>
      <c r="AW50" s="32">
        <v>3.8027010435850199</v>
      </c>
      <c r="AX50" s="32">
        <v>3.8021307506053299</v>
      </c>
      <c r="AY50" s="32">
        <v>3.92106811989101</v>
      </c>
      <c r="AZ50" s="32">
        <v>3.9209182478332201</v>
      </c>
      <c r="BA50" s="32">
        <v>4</v>
      </c>
      <c r="BB50" s="32">
        <v>4.01</v>
      </c>
      <c r="BC50" s="32">
        <v>4.04</v>
      </c>
      <c r="BD50" s="32">
        <v>4.04</v>
      </c>
      <c r="BE50" s="32">
        <v>4.0233139695712303</v>
      </c>
      <c r="BF50" s="32">
        <v>4.0232258064516104</v>
      </c>
      <c r="BG50" s="32">
        <v>4.0216377473363796</v>
      </c>
      <c r="BH50" s="32">
        <v>3.9818010668340098</v>
      </c>
      <c r="BI50" s="32">
        <v>4.0090165086055496</v>
      </c>
      <c r="BJ50" s="32">
        <v>3.8442241695600701</v>
      </c>
      <c r="BK50" s="32">
        <v>4.01</v>
      </c>
      <c r="BL50" s="32">
        <v>4.01</v>
      </c>
      <c r="BM50" s="32">
        <v>4.01</v>
      </c>
      <c r="BN50" s="32">
        <v>4.01</v>
      </c>
      <c r="BO50" s="32">
        <v>4</v>
      </c>
      <c r="BP50" s="32">
        <v>4</v>
      </c>
      <c r="BQ50" s="32">
        <v>3.9991664112779599</v>
      </c>
      <c r="BR50" s="32">
        <v>3.99007504690432</v>
      </c>
      <c r="BS50" s="32">
        <v>3.9819426291531999</v>
      </c>
      <c r="BT50" s="32">
        <v>3.9817839195979898</v>
      </c>
      <c r="BU50" s="32">
        <v>3.9824973175965699</v>
      </c>
      <c r="BV50" s="32">
        <v>3.97932673267327</v>
      </c>
      <c r="BW50" s="32">
        <v>3.9786275794300701</v>
      </c>
      <c r="BX50" s="32">
        <v>3.94768331562168</v>
      </c>
      <c r="BY50" s="32">
        <v>3.9445454545454499</v>
      </c>
      <c r="BZ50" s="32">
        <v>3.8024137931034501</v>
      </c>
      <c r="CA50" s="32">
        <v>2.9276215823856799</v>
      </c>
      <c r="CB50" s="32">
        <v>2.7937668808181502</v>
      </c>
      <c r="CC50" s="32">
        <v>2.79356413900013</v>
      </c>
      <c r="CD50" s="32">
        <v>2.73</v>
      </c>
      <c r="CE50" s="32">
        <v>2.68</v>
      </c>
      <c r="CF50" s="32">
        <v>2.67</v>
      </c>
      <c r="CG50" s="32">
        <v>2.56</v>
      </c>
      <c r="CH50" s="32">
        <v>2.5099999999999998</v>
      </c>
      <c r="CI50" s="32">
        <v>2.5</v>
      </c>
      <c r="CJ50" s="32">
        <v>2.5</v>
      </c>
      <c r="CK50" s="32">
        <v>2.5</v>
      </c>
      <c r="CL50" s="32">
        <v>2.5</v>
      </c>
      <c r="CM50" s="32">
        <v>2.5099999999999998</v>
      </c>
      <c r="CN50" s="32">
        <v>2.63</v>
      </c>
      <c r="CO50" s="32">
        <v>2.65</v>
      </c>
      <c r="CP50" s="32">
        <v>2.66</v>
      </c>
      <c r="CQ50" s="32">
        <v>2.64</v>
      </c>
      <c r="CR50" s="32">
        <v>2.65</v>
      </c>
      <c r="CS50" s="32">
        <v>2.66</v>
      </c>
      <c r="CT50" s="32">
        <v>2.67</v>
      </c>
      <c r="CU50" s="32">
        <v>2.6</v>
      </c>
      <c r="CV50" s="32">
        <v>2.6</v>
      </c>
      <c r="CW50" s="32">
        <v>2.66</v>
      </c>
      <c r="CX50" s="32">
        <v>2.65</v>
      </c>
      <c r="CY50" s="32">
        <v>2.68</v>
      </c>
      <c r="CZ50" s="32">
        <v>2.59</v>
      </c>
      <c r="DA50" s="32">
        <v>2.57</v>
      </c>
      <c r="DB50" s="32">
        <v>2.5454287993617899</v>
      </c>
      <c r="DC50" s="32">
        <v>3.6701108237901701</v>
      </c>
      <c r="DD50" s="32">
        <v>2.5457212675390202</v>
      </c>
      <c r="DE50" s="32">
        <v>3.6648816933217798</v>
      </c>
      <c r="DF50" s="32">
        <v>3.88470106828263</v>
      </c>
      <c r="DG50" s="32">
        <v>3.9141846232309101</v>
      </c>
      <c r="DH50" s="32">
        <v>4.2104991676398198</v>
      </c>
      <c r="DI50" s="32">
        <v>4.3922403208643699</v>
      </c>
      <c r="DJ50" s="32">
        <v>4.5155426129510285</v>
      </c>
      <c r="DK50" s="32">
        <v>4.6331602161419054</v>
      </c>
      <c r="DL50" s="32">
        <v>4.7177761039450141</v>
      </c>
      <c r="DM50" s="38">
        <v>4.7665075576770093</v>
      </c>
      <c r="DN50" s="38">
        <v>4.8591457023060798</v>
      </c>
      <c r="DO50" s="37">
        <v>4.8371420092001776</v>
      </c>
      <c r="DP50" s="37">
        <v>4.8139403097846625</v>
      </c>
      <c r="DQ50" s="37">
        <v>4.839834051312522</v>
      </c>
      <c r="DR50" s="37">
        <v>4.8294038112139264</v>
      </c>
      <c r="DS50" s="37">
        <v>4.8260331431000001</v>
      </c>
      <c r="DT50" s="37">
        <v>4.7829628407638056</v>
      </c>
      <c r="DU50" s="37">
        <v>4.7153901566801304</v>
      </c>
      <c r="DV50" s="37">
        <v>4.5533940397350987</v>
      </c>
      <c r="DW50" s="37">
        <v>4.5533940397350987</v>
      </c>
      <c r="DX50" s="37">
        <v>4.5718312800167045</v>
      </c>
      <c r="DY50" s="37">
        <v>4.559104304154733</v>
      </c>
      <c r="DZ50" s="37">
        <v>4.6055312213507182</v>
      </c>
      <c r="EA50" s="37">
        <v>4.6951870943617955</v>
      </c>
      <c r="EB50" s="37">
        <v>3.8561862306169896</v>
      </c>
      <c r="EC50" s="37">
        <v>4.0416363194950229</v>
      </c>
      <c r="ED50" s="37">
        <v>4.7149739367482644</v>
      </c>
      <c r="EE50" s="37">
        <v>4.7608304794520544</v>
      </c>
      <c r="EF50" s="37">
        <v>4.7756817479925875</v>
      </c>
      <c r="EG50" s="37">
        <v>4.7529298009600387</v>
      </c>
      <c r="EH50" s="37">
        <v>4.7727029373462599</v>
      </c>
      <c r="EI50" s="37">
        <v>4.7662938355087272</v>
      </c>
      <c r="EJ50" s="37">
        <v>4.824062350748715</v>
      </c>
      <c r="EK50" s="37">
        <v>4.8663013757709059</v>
      </c>
      <c r="EL50" s="37">
        <v>4.8732450624711623</v>
      </c>
      <c r="EM50" s="37">
        <v>4.8669606493965381</v>
      </c>
      <c r="EN50" s="37">
        <v>4.488289341934637</v>
      </c>
      <c r="EO50" s="37">
        <v>4.4381800387891355</v>
      </c>
      <c r="EP50" s="37">
        <v>4.4827376544056472</v>
      </c>
      <c r="EQ50" s="37">
        <v>4.4069983234391641</v>
      </c>
      <c r="ER50" s="37">
        <v>4.3820883424096087</v>
      </c>
      <c r="ES50" s="37">
        <v>4.3938286922157888</v>
      </c>
      <c r="ET50" s="37">
        <v>4.3365353048548281</v>
      </c>
      <c r="EU50" s="37">
        <v>4.3414683924315645</v>
      </c>
      <c r="EV50" s="37">
        <v>4.2009903961584634</v>
      </c>
      <c r="EW50" s="37">
        <v>4.0334392655367228</v>
      </c>
      <c r="EX50" s="37">
        <v>3.825433389761502</v>
      </c>
      <c r="EY50" s="37">
        <v>3.8258595558604136</v>
      </c>
      <c r="EZ50" s="37">
        <v>4.7217672413793101</v>
      </c>
      <c r="FA50" s="37">
        <v>4.6780397717202513</v>
      </c>
      <c r="FB50" s="37">
        <v>4.7118362238512423</v>
      </c>
      <c r="FC50" s="37">
        <v>4.8839901694022645</v>
      </c>
      <c r="FD50" s="37">
        <v>4.869998600076995</v>
      </c>
      <c r="FE50" s="37">
        <v>3.9973119607862517</v>
      </c>
      <c r="FF50" s="37">
        <v>4.6069534167012387</v>
      </c>
      <c r="FG50" s="37">
        <v>4.5855218130976354</v>
      </c>
      <c r="FH50" s="37">
        <v>4.5840824043224666</v>
      </c>
      <c r="FI50" s="37">
        <v>4.6076121969053228</v>
      </c>
      <c r="FJ50" s="37">
        <v>4.6068211449567382</v>
      </c>
      <c r="FK50" s="37">
        <v>4.6126851806580946</v>
      </c>
      <c r="FL50" s="37">
        <v>4.6500083566235535</v>
      </c>
      <c r="FM50" s="37">
        <v>4.6216033345547816</v>
      </c>
      <c r="FN50" s="37">
        <v>4.601264099748632</v>
      </c>
      <c r="FO50" s="37">
        <v>4.6290313887918559</v>
      </c>
      <c r="FP50" s="37">
        <v>4.7052456177180648</v>
      </c>
      <c r="FQ50" s="37">
        <v>4.7148012978082683</v>
      </c>
      <c r="FR50" s="37">
        <v>4.8917793847988564</v>
      </c>
      <c r="FS50" s="37">
        <v>4.879459555835953</v>
      </c>
      <c r="FT50" s="37">
        <v>4.9319547736100766</v>
      </c>
      <c r="FU50" s="37">
        <v>4.9341902966025408</v>
      </c>
      <c r="FV50" s="37">
        <v>4.9361953164753505</v>
      </c>
      <c r="FW50" s="37">
        <v>4.957975203117674</v>
      </c>
      <c r="FX50" s="37">
        <v>4.9589322720436497</v>
      </c>
      <c r="FY50" s="37">
        <v>4.9919053072285235</v>
      </c>
      <c r="FZ50" s="37">
        <v>5.0504434265406877</v>
      </c>
      <c r="GA50" s="37">
        <v>5.1103217466174051</v>
      </c>
      <c r="GB50" s="37">
        <v>5.1530710953658767</v>
      </c>
      <c r="GC50" s="37">
        <v>5.1787570897970117</v>
      </c>
      <c r="GD50" s="37">
        <v>5.3215348510430118</v>
      </c>
      <c r="GE50" s="37">
        <v>5.431717778096572</v>
      </c>
      <c r="GF50" s="37">
        <v>5.4199379132127392</v>
      </c>
    </row>
    <row r="51" spans="1:188" x14ac:dyDescent="0.35">
      <c r="A51" s="35" t="s">
        <v>292</v>
      </c>
      <c r="B51" s="30" t="s">
        <v>175</v>
      </c>
      <c r="C51" s="35" t="s">
        <v>292</v>
      </c>
      <c r="D51" s="29" t="s">
        <v>23</v>
      </c>
      <c r="E51" s="29" t="s">
        <v>139</v>
      </c>
      <c r="F51" s="32">
        <v>3.125</v>
      </c>
      <c r="G51" s="32">
        <v>3.125</v>
      </c>
      <c r="H51" s="32">
        <v>3.125</v>
      </c>
      <c r="I51" s="32">
        <v>3.125</v>
      </c>
      <c r="J51" s="32">
        <v>3.125</v>
      </c>
      <c r="K51" s="32">
        <v>3.125</v>
      </c>
      <c r="L51" s="32">
        <v>3.125</v>
      </c>
      <c r="M51" s="32">
        <v>3.125</v>
      </c>
      <c r="N51" s="32">
        <v>3.125</v>
      </c>
      <c r="O51" s="32">
        <v>3.125</v>
      </c>
      <c r="P51" s="32">
        <v>3.125</v>
      </c>
      <c r="Q51" s="32">
        <v>3.125</v>
      </c>
      <c r="R51" s="32">
        <v>3.125</v>
      </c>
      <c r="S51" s="32">
        <v>3.125</v>
      </c>
      <c r="T51" s="32">
        <v>3.125</v>
      </c>
      <c r="U51" s="32">
        <v>3.125</v>
      </c>
      <c r="V51" s="32">
        <v>3.125</v>
      </c>
      <c r="W51" s="32">
        <v>3.125</v>
      </c>
      <c r="X51" s="32">
        <v>3.125</v>
      </c>
      <c r="Y51" s="32">
        <v>3.125</v>
      </c>
      <c r="Z51" s="32">
        <v>5</v>
      </c>
      <c r="AA51" s="32">
        <v>5</v>
      </c>
      <c r="AB51" s="32">
        <v>5</v>
      </c>
      <c r="AC51" s="32">
        <v>5</v>
      </c>
      <c r="AD51" s="32">
        <v>3</v>
      </c>
      <c r="AE51" s="32">
        <v>3</v>
      </c>
      <c r="AF51" s="32">
        <v>3</v>
      </c>
      <c r="AG51" s="32">
        <v>5</v>
      </c>
      <c r="AH51" s="32">
        <v>5</v>
      </c>
      <c r="AI51" s="32">
        <v>5</v>
      </c>
      <c r="AJ51" s="32">
        <v>5</v>
      </c>
      <c r="AK51" s="32">
        <v>5</v>
      </c>
      <c r="AL51" s="32">
        <v>5</v>
      </c>
      <c r="AM51" s="32">
        <v>5</v>
      </c>
      <c r="AN51" s="32">
        <v>3</v>
      </c>
      <c r="AO51" s="32">
        <v>5</v>
      </c>
      <c r="AP51" s="32">
        <v>3</v>
      </c>
      <c r="AQ51" s="32">
        <v>3</v>
      </c>
      <c r="AR51" s="32">
        <v>4</v>
      </c>
      <c r="AS51" s="32">
        <v>4</v>
      </c>
      <c r="AT51" s="32">
        <v>4</v>
      </c>
      <c r="AU51" s="32">
        <v>4</v>
      </c>
      <c r="AV51" s="32">
        <v>4</v>
      </c>
      <c r="AW51" s="32">
        <v>4</v>
      </c>
      <c r="AX51" s="32">
        <v>4</v>
      </c>
      <c r="AY51" s="32">
        <v>4</v>
      </c>
      <c r="AZ51" s="32">
        <v>4</v>
      </c>
      <c r="BA51" s="32">
        <v>4</v>
      </c>
      <c r="BB51" s="32">
        <v>4</v>
      </c>
      <c r="BC51" s="32">
        <v>4</v>
      </c>
      <c r="BD51" s="32">
        <v>4</v>
      </c>
      <c r="BE51" s="32">
        <v>4</v>
      </c>
      <c r="BF51" s="32">
        <v>4</v>
      </c>
      <c r="BG51" s="32">
        <v>4</v>
      </c>
      <c r="BH51" s="32">
        <v>4</v>
      </c>
      <c r="BI51" s="32">
        <v>4</v>
      </c>
      <c r="BJ51" s="32">
        <v>4</v>
      </c>
      <c r="BK51" s="32">
        <v>4</v>
      </c>
      <c r="BL51" s="32">
        <v>4</v>
      </c>
      <c r="BM51" s="32">
        <v>4</v>
      </c>
      <c r="BN51" s="32">
        <v>4</v>
      </c>
      <c r="BO51" s="32">
        <v>4</v>
      </c>
      <c r="BP51" s="32">
        <v>4</v>
      </c>
      <c r="BQ51" s="32">
        <v>4</v>
      </c>
      <c r="BR51" s="32">
        <v>4</v>
      </c>
      <c r="BS51" s="32">
        <v>4</v>
      </c>
      <c r="BT51" s="32">
        <v>4</v>
      </c>
      <c r="BU51" s="32">
        <v>4</v>
      </c>
      <c r="BV51" s="32">
        <v>4</v>
      </c>
      <c r="BW51" s="32">
        <v>4</v>
      </c>
      <c r="BX51" s="32">
        <v>4</v>
      </c>
      <c r="BY51" s="32">
        <v>3.5</v>
      </c>
      <c r="BZ51" s="32">
        <v>2.5</v>
      </c>
      <c r="CA51" s="32">
        <v>3.5</v>
      </c>
      <c r="CB51" s="32">
        <v>3.5</v>
      </c>
      <c r="CC51" s="32">
        <v>3.5</v>
      </c>
      <c r="CD51" s="32">
        <v>3.5</v>
      </c>
      <c r="CE51" s="32">
        <v>3.5</v>
      </c>
      <c r="CF51" s="32">
        <v>3.5</v>
      </c>
      <c r="CG51" s="32">
        <v>3.5</v>
      </c>
      <c r="CH51" s="32">
        <v>3.5</v>
      </c>
      <c r="CI51" s="32">
        <v>3.5</v>
      </c>
      <c r="CJ51" s="32">
        <v>3.5</v>
      </c>
      <c r="CK51" s="32">
        <v>3.5</v>
      </c>
      <c r="CL51" s="32">
        <v>3.5</v>
      </c>
      <c r="CM51" s="32">
        <v>3.5</v>
      </c>
      <c r="CN51" s="32">
        <v>3.5</v>
      </c>
      <c r="CO51" s="32">
        <v>3.5</v>
      </c>
      <c r="CP51" s="32">
        <v>3.5</v>
      </c>
      <c r="CQ51" s="32">
        <v>3.5</v>
      </c>
      <c r="CR51" s="32">
        <v>3.5</v>
      </c>
      <c r="CS51" s="32">
        <v>3.5</v>
      </c>
      <c r="CT51" s="32">
        <v>3.5</v>
      </c>
      <c r="CU51" s="32">
        <v>3.5</v>
      </c>
      <c r="CV51" s="32">
        <v>3.5</v>
      </c>
      <c r="CW51" s="32">
        <v>3.5</v>
      </c>
      <c r="CX51" s="32">
        <v>3.5</v>
      </c>
      <c r="CY51" s="32">
        <v>3.5</v>
      </c>
      <c r="CZ51" s="32">
        <v>3.5</v>
      </c>
      <c r="DA51" s="32">
        <v>3.5</v>
      </c>
      <c r="DB51" s="32">
        <v>3.5</v>
      </c>
      <c r="DC51" s="32">
        <v>3.5</v>
      </c>
      <c r="DD51" s="32">
        <v>3.5</v>
      </c>
      <c r="DE51" s="32">
        <v>2.5</v>
      </c>
      <c r="DF51" s="32">
        <v>3.13</v>
      </c>
      <c r="DG51" s="32">
        <v>3.13</v>
      </c>
      <c r="DH51" s="32">
        <v>3.13</v>
      </c>
      <c r="DI51" s="32">
        <v>3.1300000000000003</v>
      </c>
      <c r="DJ51" s="32">
        <v>3.1300000000000003</v>
      </c>
      <c r="DK51" s="32">
        <v>3.1300000000000003</v>
      </c>
      <c r="DL51" s="32">
        <v>3.1300000000000003</v>
      </c>
      <c r="DM51" s="38">
        <v>3.1300000000000003</v>
      </c>
      <c r="DN51" s="38">
        <v>3.1300000000000003</v>
      </c>
      <c r="DO51" s="37">
        <v>3.1300000000000003</v>
      </c>
      <c r="DP51" s="37">
        <v>3.1300000000000003</v>
      </c>
      <c r="DQ51" s="37">
        <v>3.1300000000000003</v>
      </c>
      <c r="DR51" s="37">
        <v>3.1300000000000003</v>
      </c>
      <c r="DS51" s="37">
        <v>3.13</v>
      </c>
      <c r="DT51" s="37">
        <v>3.1300000000000003</v>
      </c>
      <c r="DU51" s="37">
        <v>3.1300000000000003</v>
      </c>
      <c r="DV51" s="37">
        <v>3.1300000000000003</v>
      </c>
      <c r="DW51" s="37">
        <v>3.1300000000000003</v>
      </c>
      <c r="DX51" s="37">
        <v>3.1300000000000003</v>
      </c>
      <c r="DY51" s="37">
        <v>2.5</v>
      </c>
      <c r="DZ51" s="37">
        <v>3.1300000000000003</v>
      </c>
      <c r="EA51" s="37">
        <v>3.1300000000000003</v>
      </c>
      <c r="EB51" s="37">
        <v>3.1300000000000003</v>
      </c>
      <c r="EC51" s="37">
        <v>3.1300000000000003</v>
      </c>
      <c r="ED51" s="37">
        <v>3.5000000000000004</v>
      </c>
      <c r="EE51" s="37">
        <v>3.5000000000000004</v>
      </c>
      <c r="EF51" s="37">
        <v>2.5</v>
      </c>
      <c r="EG51" s="37">
        <v>3.5000000000000004</v>
      </c>
      <c r="EH51" s="37">
        <v>3.5000000000000004</v>
      </c>
      <c r="EI51" s="37">
        <v>3.5000000000000004</v>
      </c>
      <c r="EJ51" s="37">
        <v>3.5000000000000004</v>
      </c>
      <c r="EK51" s="37">
        <v>3.5000000000000004</v>
      </c>
      <c r="EL51" s="37">
        <v>3.5000000000000004</v>
      </c>
      <c r="EM51" s="37">
        <v>3.5000000000000004</v>
      </c>
      <c r="EN51" s="37">
        <v>2.5</v>
      </c>
      <c r="EO51" s="37">
        <v>2.5</v>
      </c>
      <c r="EP51" s="37">
        <v>2.5</v>
      </c>
      <c r="EQ51" s="37">
        <v>2.5</v>
      </c>
      <c r="ER51" s="37">
        <v>2.5</v>
      </c>
      <c r="ES51" s="37">
        <v>2.5</v>
      </c>
      <c r="ET51" s="37">
        <v>2.5</v>
      </c>
      <c r="EU51" s="37">
        <v>2.5</v>
      </c>
      <c r="EV51" s="37">
        <v>2.5</v>
      </c>
      <c r="EW51" s="37">
        <v>2.5</v>
      </c>
      <c r="EX51" s="37">
        <v>2.5</v>
      </c>
      <c r="EY51" s="37">
        <v>2.5</v>
      </c>
      <c r="EZ51" s="37">
        <v>2.5</v>
      </c>
      <c r="FA51" s="37">
        <v>2.5</v>
      </c>
      <c r="FB51" s="37">
        <v>2.5</v>
      </c>
      <c r="FC51" s="37">
        <v>2.5</v>
      </c>
      <c r="FD51" s="37">
        <v>2.5</v>
      </c>
      <c r="FE51" s="37">
        <v>2.5</v>
      </c>
      <c r="FF51" s="37">
        <v>2.5</v>
      </c>
      <c r="FG51" s="37">
        <v>2.5</v>
      </c>
      <c r="FH51" s="37">
        <v>2.5</v>
      </c>
      <c r="FI51" s="37">
        <v>2.5</v>
      </c>
      <c r="FJ51" s="37">
        <v>2.5</v>
      </c>
      <c r="FK51" s="37">
        <v>2.5</v>
      </c>
      <c r="FL51" s="37">
        <v>2.5</v>
      </c>
      <c r="FM51" s="37">
        <v>2.5</v>
      </c>
      <c r="FN51" s="37">
        <v>2.5</v>
      </c>
      <c r="FO51" s="37">
        <v>2.5</v>
      </c>
      <c r="FP51" s="37">
        <v>2.5</v>
      </c>
      <c r="FQ51" s="37">
        <v>2.5</v>
      </c>
      <c r="FR51" s="37">
        <v>2.5</v>
      </c>
      <c r="FS51" s="37">
        <v>2.5</v>
      </c>
      <c r="FT51" s="37">
        <v>2.5</v>
      </c>
      <c r="FU51" s="37">
        <v>2.5</v>
      </c>
      <c r="FV51" s="37">
        <v>2.5</v>
      </c>
      <c r="FW51" s="37">
        <v>2.5</v>
      </c>
      <c r="FX51" s="37">
        <v>2.5</v>
      </c>
      <c r="FY51" s="37">
        <v>2.5</v>
      </c>
      <c r="FZ51" s="37">
        <v>2.5</v>
      </c>
      <c r="GA51" s="37">
        <v>2.5</v>
      </c>
      <c r="GB51" s="37">
        <v>2.5</v>
      </c>
      <c r="GC51" s="37">
        <v>2.5</v>
      </c>
      <c r="GD51" s="37">
        <v>2.5</v>
      </c>
      <c r="GE51" s="37">
        <v>2.5</v>
      </c>
      <c r="GF51" s="37">
        <v>2.5</v>
      </c>
    </row>
    <row r="52" spans="1:188" x14ac:dyDescent="0.35">
      <c r="A52" s="35" t="s">
        <v>293</v>
      </c>
      <c r="B52" s="30" t="s">
        <v>176</v>
      </c>
      <c r="C52" s="35" t="s">
        <v>293</v>
      </c>
      <c r="D52" s="29" t="s">
        <v>23</v>
      </c>
      <c r="E52" s="29" t="s">
        <v>139</v>
      </c>
      <c r="F52" s="32">
        <v>5.125</v>
      </c>
      <c r="G52" s="32">
        <v>5.125</v>
      </c>
      <c r="H52" s="32">
        <v>5.125</v>
      </c>
      <c r="I52" s="32">
        <v>5.125</v>
      </c>
      <c r="J52" s="32">
        <v>5.125</v>
      </c>
      <c r="K52" s="32">
        <v>5.125</v>
      </c>
      <c r="L52" s="32">
        <v>5.125</v>
      </c>
      <c r="M52" s="32">
        <v>5.125</v>
      </c>
      <c r="N52" s="32">
        <v>5.125</v>
      </c>
      <c r="O52" s="32">
        <v>5.125</v>
      </c>
      <c r="P52" s="32">
        <v>5.125</v>
      </c>
      <c r="Q52" s="32">
        <v>5.125</v>
      </c>
      <c r="R52" s="32">
        <v>5.125</v>
      </c>
      <c r="S52" s="32">
        <v>5.125</v>
      </c>
      <c r="T52" s="32">
        <v>5.125</v>
      </c>
      <c r="U52" s="32">
        <v>5.125</v>
      </c>
      <c r="V52" s="32">
        <v>5.125</v>
      </c>
      <c r="W52" s="32">
        <v>5.125</v>
      </c>
      <c r="X52" s="32">
        <v>5.125</v>
      </c>
      <c r="Y52" s="32">
        <v>5.125</v>
      </c>
      <c r="Z52" s="32">
        <v>5</v>
      </c>
      <c r="AA52" s="32">
        <v>5</v>
      </c>
      <c r="AB52" s="32">
        <v>5</v>
      </c>
      <c r="AC52" s="32">
        <v>5</v>
      </c>
      <c r="AD52" s="32">
        <v>5</v>
      </c>
      <c r="AE52" s="32">
        <v>5</v>
      </c>
      <c r="AF52" s="32">
        <v>5</v>
      </c>
      <c r="AG52" s="32">
        <v>5</v>
      </c>
      <c r="AH52" s="32">
        <v>5</v>
      </c>
      <c r="AI52" s="32">
        <v>5</v>
      </c>
      <c r="AJ52" s="32">
        <v>5</v>
      </c>
      <c r="AK52" s="32">
        <v>5</v>
      </c>
      <c r="AL52" s="32">
        <v>5</v>
      </c>
      <c r="AM52" s="32">
        <v>5</v>
      </c>
      <c r="AN52" s="32">
        <v>5</v>
      </c>
      <c r="AO52" s="32">
        <v>5</v>
      </c>
      <c r="AP52" s="32">
        <v>5</v>
      </c>
      <c r="AQ52" s="32">
        <v>3</v>
      </c>
      <c r="AR52" s="32">
        <v>4</v>
      </c>
      <c r="AS52" s="32">
        <v>4</v>
      </c>
      <c r="AT52" s="32">
        <v>4</v>
      </c>
      <c r="AU52" s="32">
        <v>4</v>
      </c>
      <c r="AV52" s="32">
        <v>4</v>
      </c>
      <c r="AW52" s="32">
        <v>4</v>
      </c>
      <c r="AX52" s="32">
        <v>4</v>
      </c>
      <c r="AY52" s="32">
        <v>4</v>
      </c>
      <c r="AZ52" s="32">
        <v>4</v>
      </c>
      <c r="BA52" s="32">
        <v>4</v>
      </c>
      <c r="BB52" s="32">
        <v>4</v>
      </c>
      <c r="BC52" s="32">
        <v>4</v>
      </c>
      <c r="BD52" s="32">
        <v>4</v>
      </c>
      <c r="BE52" s="32">
        <v>4</v>
      </c>
      <c r="BF52" s="32">
        <v>4</v>
      </c>
      <c r="BG52" s="32">
        <v>4</v>
      </c>
      <c r="BH52" s="32">
        <v>4</v>
      </c>
      <c r="BI52" s="32">
        <v>4</v>
      </c>
      <c r="BJ52" s="32">
        <v>4</v>
      </c>
      <c r="BK52" s="32">
        <v>4</v>
      </c>
      <c r="BL52" s="32">
        <v>4</v>
      </c>
      <c r="BM52" s="32">
        <v>4</v>
      </c>
      <c r="BN52" s="32">
        <v>4</v>
      </c>
      <c r="BO52" s="32">
        <v>4</v>
      </c>
      <c r="BP52" s="32">
        <v>4</v>
      </c>
      <c r="BQ52" s="32">
        <v>4</v>
      </c>
      <c r="BR52" s="32">
        <v>4</v>
      </c>
      <c r="BS52" s="32">
        <v>4</v>
      </c>
      <c r="BT52" s="32">
        <v>4</v>
      </c>
      <c r="BU52" s="32">
        <v>4</v>
      </c>
      <c r="BV52" s="32">
        <v>4</v>
      </c>
      <c r="BW52" s="32">
        <v>4</v>
      </c>
      <c r="BX52" s="32">
        <v>4</v>
      </c>
      <c r="BY52" s="32">
        <v>4</v>
      </c>
      <c r="BZ52" s="32">
        <v>4</v>
      </c>
      <c r="CA52" s="32">
        <v>4</v>
      </c>
      <c r="CB52" s="32">
        <v>4</v>
      </c>
      <c r="CC52" s="32">
        <v>4</v>
      </c>
      <c r="CD52" s="32">
        <v>4</v>
      </c>
      <c r="CE52" s="32">
        <v>4</v>
      </c>
      <c r="CF52" s="32">
        <v>4</v>
      </c>
      <c r="CG52" s="32">
        <v>4</v>
      </c>
      <c r="CH52" s="32">
        <v>4</v>
      </c>
      <c r="CI52" s="32">
        <v>4</v>
      </c>
      <c r="CJ52" s="32">
        <v>4</v>
      </c>
      <c r="CK52" s="32">
        <v>4</v>
      </c>
      <c r="CL52" s="32">
        <v>4</v>
      </c>
      <c r="CM52" s="32">
        <v>4</v>
      </c>
      <c r="CN52" s="32">
        <v>3.5</v>
      </c>
      <c r="CO52" s="32">
        <v>3.5</v>
      </c>
      <c r="CP52" s="32">
        <v>3.5</v>
      </c>
      <c r="CQ52" s="32">
        <v>3.5</v>
      </c>
      <c r="CR52" s="32">
        <v>3.5</v>
      </c>
      <c r="CS52" s="32">
        <v>3.5</v>
      </c>
      <c r="CT52" s="32">
        <v>3.5</v>
      </c>
      <c r="CU52" s="32">
        <v>3.5</v>
      </c>
      <c r="CV52" s="32">
        <v>3.5</v>
      </c>
      <c r="CW52" s="32">
        <v>3.5</v>
      </c>
      <c r="CX52" s="32">
        <v>3.5</v>
      </c>
      <c r="CY52" s="32">
        <v>3.5</v>
      </c>
      <c r="CZ52" s="32">
        <v>3.5</v>
      </c>
      <c r="DA52" s="32">
        <v>3.5</v>
      </c>
      <c r="DB52" s="32">
        <v>5</v>
      </c>
      <c r="DC52" s="32">
        <v>5</v>
      </c>
      <c r="DD52" s="32">
        <v>5</v>
      </c>
      <c r="DE52" s="32">
        <v>5</v>
      </c>
      <c r="DF52" s="32">
        <v>5</v>
      </c>
      <c r="DG52" s="32">
        <v>5.0999999999999996</v>
      </c>
      <c r="DH52" s="32">
        <v>5.0999999999999996</v>
      </c>
      <c r="DI52" s="32">
        <v>5.0999999999999996</v>
      </c>
      <c r="DJ52" s="32">
        <v>5.0999999999999996</v>
      </c>
      <c r="DK52" s="32">
        <v>5.0999999999999996</v>
      </c>
      <c r="DL52" s="32">
        <v>5.1499999999999995</v>
      </c>
      <c r="DM52" s="38">
        <v>5.1499999999999995</v>
      </c>
      <c r="DN52" s="38">
        <v>5.1499999999999995</v>
      </c>
      <c r="DO52" s="37">
        <v>5.1499999999999995</v>
      </c>
      <c r="DP52" s="37">
        <v>5.1499999999999995</v>
      </c>
      <c r="DQ52" s="37">
        <v>5.1499999999999995</v>
      </c>
      <c r="DR52" s="37">
        <v>5.1499999999999995</v>
      </c>
      <c r="DS52" s="37">
        <v>5.15</v>
      </c>
      <c r="DT52" s="37">
        <v>5.1499999999999995</v>
      </c>
      <c r="DU52" s="37">
        <v>5.1499999999999995</v>
      </c>
      <c r="DV52" s="37">
        <v>5.1499999999999995</v>
      </c>
      <c r="DW52" s="37">
        <v>5.1499999999999995</v>
      </c>
      <c r="DX52" s="37">
        <v>5.1499999999999995</v>
      </c>
      <c r="DY52" s="37">
        <v>5.1499999999999995</v>
      </c>
      <c r="DZ52" s="37">
        <v>5.1499999999999995</v>
      </c>
      <c r="EA52" s="37">
        <v>5.1499999999999995</v>
      </c>
      <c r="EB52" s="37">
        <v>5.1499999999999995</v>
      </c>
      <c r="EC52" s="37">
        <v>5.1499999999999995</v>
      </c>
      <c r="ED52" s="37">
        <v>5.5</v>
      </c>
      <c r="EE52" s="37">
        <v>5.5</v>
      </c>
      <c r="EF52" s="37">
        <v>5.5</v>
      </c>
      <c r="EG52" s="37">
        <v>5.5</v>
      </c>
      <c r="EH52" s="37">
        <v>5.5</v>
      </c>
      <c r="EI52" s="37">
        <v>5.5</v>
      </c>
      <c r="EJ52" s="37">
        <v>5.5</v>
      </c>
      <c r="EK52" s="37">
        <v>5.5</v>
      </c>
      <c r="EL52" s="37">
        <v>5.5</v>
      </c>
      <c r="EM52" s="37">
        <v>5.5</v>
      </c>
      <c r="EN52" s="37">
        <v>5.5</v>
      </c>
      <c r="EO52" s="37">
        <v>5.5</v>
      </c>
      <c r="EP52" s="37">
        <v>5.5</v>
      </c>
      <c r="EQ52" s="37">
        <v>5.5</v>
      </c>
      <c r="ER52" s="37">
        <v>5.5</v>
      </c>
      <c r="ES52" s="37">
        <v>5.5</v>
      </c>
      <c r="ET52" s="37">
        <v>5.5</v>
      </c>
      <c r="EU52" s="37">
        <v>5.5</v>
      </c>
      <c r="EV52" s="37">
        <v>5.25</v>
      </c>
      <c r="EW52" s="37">
        <v>5.25</v>
      </c>
      <c r="EX52" s="37">
        <v>5.25</v>
      </c>
      <c r="EY52" s="37">
        <v>5.25</v>
      </c>
      <c r="EZ52" s="37">
        <v>5.25</v>
      </c>
      <c r="FA52" s="37">
        <v>5.25</v>
      </c>
      <c r="FB52" s="37">
        <v>5.5</v>
      </c>
      <c r="FC52" s="37">
        <v>5.5</v>
      </c>
      <c r="FD52" s="37">
        <v>5.5</v>
      </c>
      <c r="FE52" s="37">
        <v>5.5</v>
      </c>
      <c r="FF52" s="37">
        <v>5.5</v>
      </c>
      <c r="FG52" s="37">
        <v>5.5</v>
      </c>
      <c r="FH52" s="37">
        <v>5.5</v>
      </c>
      <c r="FI52" s="37">
        <v>5.5</v>
      </c>
      <c r="FJ52" s="37">
        <v>5.5</v>
      </c>
      <c r="FK52" s="37">
        <v>5.5</v>
      </c>
      <c r="FL52" s="37">
        <v>5.5</v>
      </c>
      <c r="FM52" s="37">
        <v>5.25</v>
      </c>
      <c r="FN52" s="37">
        <v>5.5</v>
      </c>
      <c r="FO52" s="37">
        <v>5.5</v>
      </c>
      <c r="FP52" s="37">
        <v>5.5</v>
      </c>
      <c r="FQ52" s="37">
        <v>5.5</v>
      </c>
      <c r="FR52" s="37">
        <v>5.5</v>
      </c>
      <c r="FS52" s="37">
        <v>5.5</v>
      </c>
      <c r="FT52" s="37">
        <v>5.5</v>
      </c>
      <c r="FU52" s="37">
        <v>5.5</v>
      </c>
      <c r="FV52" s="37">
        <v>5.5</v>
      </c>
      <c r="FW52" s="37">
        <v>5.5</v>
      </c>
      <c r="FX52" s="37">
        <v>5.5</v>
      </c>
      <c r="FY52" s="37">
        <v>5.5</v>
      </c>
      <c r="FZ52" s="37">
        <v>5.5</v>
      </c>
      <c r="GA52" s="37">
        <v>5.5</v>
      </c>
      <c r="GB52" s="37">
        <v>6.5</v>
      </c>
      <c r="GC52" s="37">
        <v>6.5</v>
      </c>
      <c r="GD52" s="37">
        <v>6.5</v>
      </c>
      <c r="GE52" s="37">
        <v>6.5</v>
      </c>
      <c r="GF52" s="37">
        <v>6.5</v>
      </c>
    </row>
    <row r="53" spans="1:188" x14ac:dyDescent="0.35">
      <c r="A53" s="35" t="s">
        <v>294</v>
      </c>
      <c r="B53" s="30" t="s">
        <v>177</v>
      </c>
      <c r="C53" s="35" t="s">
        <v>294</v>
      </c>
      <c r="D53" s="29" t="s">
        <v>23</v>
      </c>
      <c r="E53" s="29" t="s">
        <v>139</v>
      </c>
      <c r="F53" s="32">
        <v>4.9316660384470401</v>
      </c>
      <c r="G53" s="32">
        <v>4.9708349980023998</v>
      </c>
      <c r="H53" s="32">
        <v>4.9708349980023998</v>
      </c>
      <c r="I53" s="32">
        <v>4.9708349980023998</v>
      </c>
      <c r="J53" s="32">
        <v>4.9708349980023998</v>
      </c>
      <c r="K53" s="32">
        <v>4.9708349980023998</v>
      </c>
      <c r="L53" s="32">
        <v>4.9708349980023998</v>
      </c>
      <c r="M53" s="32">
        <v>4.9708349980023998</v>
      </c>
      <c r="N53" s="32">
        <v>4.8665661515265697</v>
      </c>
      <c r="O53" s="32">
        <v>4.93875147232038</v>
      </c>
      <c r="P53" s="32">
        <v>4.3005128205128198</v>
      </c>
      <c r="Q53" s="32">
        <v>4.9351978840125401</v>
      </c>
      <c r="R53" s="32">
        <v>4.9349529780564296</v>
      </c>
      <c r="S53" s="32">
        <v>4.9349529780564296</v>
      </c>
      <c r="T53" s="32">
        <v>4.9350999216300897</v>
      </c>
      <c r="U53" s="32">
        <v>4.9350999216300897</v>
      </c>
      <c r="V53" s="32">
        <v>4.9350999216300897</v>
      </c>
      <c r="W53" s="32">
        <v>4.9350999216300897</v>
      </c>
      <c r="X53" s="32">
        <v>4.9350999216300897</v>
      </c>
      <c r="Y53" s="32">
        <v>5.0481369691923401</v>
      </c>
      <c r="Z53" s="32">
        <v>5</v>
      </c>
      <c r="AA53" s="32">
        <v>5</v>
      </c>
      <c r="AB53" s="32">
        <v>5</v>
      </c>
      <c r="AC53" s="32">
        <v>5</v>
      </c>
      <c r="AD53" s="32">
        <v>4.9857853589196903</v>
      </c>
      <c r="AE53" s="32">
        <v>4.9857853589196903</v>
      </c>
      <c r="AF53" s="32">
        <v>4.9857853589196903</v>
      </c>
      <c r="AG53" s="32">
        <v>5</v>
      </c>
      <c r="AH53" s="32">
        <v>5</v>
      </c>
      <c r="AI53" s="32">
        <v>5</v>
      </c>
      <c r="AJ53" s="32">
        <v>5</v>
      </c>
      <c r="AK53" s="32">
        <v>5</v>
      </c>
      <c r="AL53" s="32">
        <v>5</v>
      </c>
      <c r="AM53" s="32">
        <v>5</v>
      </c>
      <c r="AN53" s="32">
        <v>5</v>
      </c>
      <c r="AO53" s="32">
        <v>5</v>
      </c>
      <c r="AP53" s="32">
        <v>3.2</v>
      </c>
      <c r="AQ53" s="32">
        <v>3</v>
      </c>
      <c r="AR53" s="32">
        <v>4</v>
      </c>
      <c r="AS53" s="32">
        <v>4</v>
      </c>
      <c r="AT53" s="32">
        <v>4</v>
      </c>
      <c r="AU53" s="32">
        <v>4</v>
      </c>
      <c r="AV53" s="32">
        <v>4</v>
      </c>
      <c r="AW53" s="32">
        <v>4</v>
      </c>
      <c r="AX53" s="32">
        <v>4</v>
      </c>
      <c r="AY53" s="32">
        <v>4</v>
      </c>
      <c r="AZ53" s="32">
        <v>4</v>
      </c>
      <c r="BA53" s="32">
        <v>4</v>
      </c>
      <c r="BB53" s="32">
        <v>4</v>
      </c>
      <c r="BC53" s="32">
        <v>4</v>
      </c>
      <c r="BD53" s="32">
        <v>4</v>
      </c>
      <c r="BE53" s="32">
        <v>4</v>
      </c>
      <c r="BF53" s="32">
        <v>4</v>
      </c>
      <c r="BG53" s="32">
        <v>4</v>
      </c>
      <c r="BH53" s="32">
        <v>4</v>
      </c>
      <c r="BI53" s="32">
        <v>4</v>
      </c>
      <c r="BJ53" s="32">
        <v>4</v>
      </c>
      <c r="BK53" s="32">
        <v>4</v>
      </c>
      <c r="BL53" s="32">
        <v>4</v>
      </c>
      <c r="BM53" s="32">
        <v>4</v>
      </c>
      <c r="BN53" s="32">
        <v>4</v>
      </c>
      <c r="BO53" s="32">
        <v>4</v>
      </c>
      <c r="BP53" s="32">
        <v>4</v>
      </c>
      <c r="BQ53" s="32">
        <v>4</v>
      </c>
      <c r="BR53" s="32">
        <v>4</v>
      </c>
      <c r="BS53" s="32">
        <v>4</v>
      </c>
      <c r="BT53" s="32">
        <v>4</v>
      </c>
      <c r="BU53" s="32">
        <v>4</v>
      </c>
      <c r="BV53" s="32">
        <v>4</v>
      </c>
      <c r="BW53" s="32">
        <v>4</v>
      </c>
      <c r="BX53" s="32">
        <v>4</v>
      </c>
      <c r="BY53" s="32">
        <v>3.67</v>
      </c>
      <c r="BZ53" s="32">
        <v>2.73</v>
      </c>
      <c r="CA53" s="32">
        <v>3.67</v>
      </c>
      <c r="CB53" s="32">
        <v>3.67</v>
      </c>
      <c r="CC53" s="32">
        <v>3.67</v>
      </c>
      <c r="CD53" s="32">
        <v>3.67</v>
      </c>
      <c r="CE53" s="32">
        <v>3.67</v>
      </c>
      <c r="CF53" s="32">
        <v>3.67</v>
      </c>
      <c r="CG53" s="32">
        <v>3.67</v>
      </c>
      <c r="CH53" s="32">
        <v>3.67</v>
      </c>
      <c r="CI53" s="32">
        <v>3.67</v>
      </c>
      <c r="CJ53" s="32">
        <v>3.67</v>
      </c>
      <c r="CK53" s="32">
        <v>3.67</v>
      </c>
      <c r="CL53" s="32">
        <v>3.67</v>
      </c>
      <c r="CM53" s="32">
        <v>3.67</v>
      </c>
      <c r="CN53" s="32">
        <v>3.5</v>
      </c>
      <c r="CO53" s="32">
        <v>3.5</v>
      </c>
      <c r="CP53" s="32">
        <v>3.5</v>
      </c>
      <c r="CQ53" s="32">
        <v>3.5</v>
      </c>
      <c r="CR53" s="32">
        <v>3.5</v>
      </c>
      <c r="CS53" s="32">
        <v>3.5</v>
      </c>
      <c r="CT53" s="32">
        <v>3.5</v>
      </c>
      <c r="CU53" s="32">
        <v>3.5</v>
      </c>
      <c r="CV53" s="32">
        <v>3.5</v>
      </c>
      <c r="CW53" s="32">
        <v>3.5</v>
      </c>
      <c r="CX53" s="32">
        <v>3.5</v>
      </c>
      <c r="CY53" s="32">
        <v>3.5</v>
      </c>
      <c r="CZ53" s="32">
        <v>3.5</v>
      </c>
      <c r="DA53" s="32">
        <v>3.5</v>
      </c>
      <c r="DB53" s="32">
        <v>4.9970059880239504</v>
      </c>
      <c r="DC53" s="32">
        <v>4.9970059880239504</v>
      </c>
      <c r="DD53" s="32">
        <v>4.9992503748125898</v>
      </c>
      <c r="DE53" s="32">
        <v>4.96841066140178</v>
      </c>
      <c r="DF53" s="32">
        <v>4.9991887389638503</v>
      </c>
      <c r="DG53" s="32">
        <v>5.02350594821554</v>
      </c>
      <c r="DH53" s="32">
        <v>5.0282175248161103</v>
      </c>
      <c r="DI53" s="32">
        <v>5.0263367326534691</v>
      </c>
      <c r="DJ53" s="32">
        <v>5.020637578366034</v>
      </c>
      <c r="DK53" s="32">
        <v>5.0185956034388948</v>
      </c>
      <c r="DL53" s="32">
        <v>5.0299763523117882</v>
      </c>
      <c r="DM53" s="38">
        <v>5.0379097629264198</v>
      </c>
      <c r="DN53" s="38">
        <v>5.0379097629264198</v>
      </c>
      <c r="DO53" s="37">
        <v>5.0351238986177149</v>
      </c>
      <c r="DP53" s="37">
        <v>5.0351238986177149</v>
      </c>
      <c r="DQ53" s="37">
        <v>5.0352367181356517</v>
      </c>
      <c r="DR53" s="37">
        <v>5.033395962916785</v>
      </c>
      <c r="DS53" s="37">
        <v>5.0333959629000002</v>
      </c>
      <c r="DT53" s="37">
        <v>5.033395962916785</v>
      </c>
      <c r="DU53" s="37">
        <v>5.033395962916785</v>
      </c>
      <c r="DV53" s="37">
        <v>5.033395962916785</v>
      </c>
      <c r="DW53" s="37">
        <v>5.033395962916785</v>
      </c>
      <c r="DX53" s="37">
        <v>5.033395962916785</v>
      </c>
      <c r="DY53" s="37">
        <v>5.0240430323176106</v>
      </c>
      <c r="DZ53" s="37">
        <v>5.0367659794037625</v>
      </c>
      <c r="EA53" s="37">
        <v>5.0334032698395408</v>
      </c>
      <c r="EB53" s="37">
        <v>5.0802950982851689</v>
      </c>
      <c r="EC53" s="37">
        <v>5.1215675857213379</v>
      </c>
      <c r="ED53" s="37">
        <v>5.1220796299908056</v>
      </c>
      <c r="EE53" s="37">
        <v>5.1231000902274362</v>
      </c>
      <c r="EF53" s="37">
        <v>5.074865558095305</v>
      </c>
      <c r="EG53" s="37">
        <v>5.0988538621394106</v>
      </c>
      <c r="EH53" s="37">
        <v>5.1006206192103134</v>
      </c>
      <c r="EI53" s="37">
        <v>5.100440528634361</v>
      </c>
      <c r="EJ53" s="37">
        <v>5.1036866359447011</v>
      </c>
      <c r="EK53" s="37">
        <v>5.1383630571956092</v>
      </c>
      <c r="EL53" s="37">
        <v>5.1383630571956092</v>
      </c>
      <c r="EM53" s="37">
        <v>5.1383630571956092</v>
      </c>
      <c r="EN53" s="37">
        <v>5.1383884670479638</v>
      </c>
      <c r="EO53" s="37">
        <v>5.1380954313073115</v>
      </c>
      <c r="EP53" s="37">
        <v>5.1380954313073115</v>
      </c>
      <c r="EQ53" s="37">
        <v>5.1380954313073115</v>
      </c>
      <c r="ER53" s="37">
        <v>5.1380954313073115</v>
      </c>
      <c r="ES53" s="37">
        <v>5.1380954313073115</v>
      </c>
      <c r="ET53" s="37">
        <v>5.1380954313073115</v>
      </c>
      <c r="EU53" s="37">
        <v>5.1380954313073115</v>
      </c>
      <c r="EV53" s="37">
        <v>5.1583599149388624</v>
      </c>
      <c r="EW53" s="37">
        <v>5.1559110336528482</v>
      </c>
      <c r="EX53" s="37">
        <v>5.1582385495460299</v>
      </c>
      <c r="EY53" s="37">
        <v>5.1584593785288027</v>
      </c>
      <c r="EZ53" s="37">
        <v>5.1502911554720452</v>
      </c>
      <c r="FA53" s="37">
        <v>5.1584593785288027</v>
      </c>
      <c r="FB53" s="37">
        <v>5.1480755461946162</v>
      </c>
      <c r="FC53" s="37">
        <v>5.1480755461946162</v>
      </c>
      <c r="FD53" s="37">
        <v>5.1480755461946162</v>
      </c>
      <c r="FE53" s="37">
        <v>5.1471893880811557</v>
      </c>
      <c r="FF53" s="37">
        <v>5.1293758938913632</v>
      </c>
      <c r="FG53" s="37">
        <v>5.1431657450419408</v>
      </c>
      <c r="FH53" s="37">
        <v>5.1467437197786969</v>
      </c>
      <c r="FI53" s="37">
        <v>5.1350918186793546</v>
      </c>
      <c r="FJ53" s="37">
        <v>5.1467437197786969</v>
      </c>
      <c r="FK53" s="37">
        <v>5.1467437197786969</v>
      </c>
      <c r="FL53" s="37">
        <v>5.1421822025946282</v>
      </c>
      <c r="FM53" s="37">
        <v>5.1467437197786969</v>
      </c>
      <c r="FN53" s="37">
        <v>5.1465450654604608</v>
      </c>
      <c r="FO53" s="37">
        <v>5.148123427586051</v>
      </c>
      <c r="FP53" s="37">
        <v>5.1406179331047737</v>
      </c>
      <c r="FQ53" s="37">
        <v>5.1769264735876854</v>
      </c>
      <c r="FR53" s="37">
        <v>5.2037472301999967</v>
      </c>
      <c r="FS53" s="37">
        <v>5.2209140279092185</v>
      </c>
      <c r="FT53" s="37">
        <v>5.2053540057735095</v>
      </c>
      <c r="FU53" s="37">
        <v>5.2375003330758823</v>
      </c>
      <c r="FV53" s="37">
        <v>5.2589493191567183</v>
      </c>
      <c r="FW53" s="37">
        <v>5.2589493191567183</v>
      </c>
      <c r="FX53" s="37">
        <v>5.2852738956363048</v>
      </c>
      <c r="FY53" s="37">
        <v>5.4025848918562671</v>
      </c>
      <c r="FZ53" s="37">
        <v>5.4076364830890222</v>
      </c>
      <c r="GA53" s="37">
        <v>5.4115389824833935</v>
      </c>
      <c r="GB53" s="37">
        <v>5.7071517573008466</v>
      </c>
      <c r="GC53" s="37">
        <v>5.8787331730967916</v>
      </c>
      <c r="GD53" s="37">
        <v>5.8284163612590936</v>
      </c>
      <c r="GE53" s="37">
        <v>5.7480306226474136</v>
      </c>
      <c r="GF53" s="37">
        <v>5.6917854350112762</v>
      </c>
    </row>
    <row r="54" spans="1:188" x14ac:dyDescent="0.35">
      <c r="A54" s="36" t="s">
        <v>295</v>
      </c>
      <c r="B54" s="30" t="s">
        <v>178</v>
      </c>
      <c r="C54" s="36" t="s">
        <v>295</v>
      </c>
      <c r="D54" s="29" t="s">
        <v>23</v>
      </c>
      <c r="E54" s="29" t="s">
        <v>139</v>
      </c>
      <c r="F54" s="32">
        <v>3</v>
      </c>
      <c r="G54" s="32">
        <v>3</v>
      </c>
      <c r="H54" s="32">
        <v>3</v>
      </c>
      <c r="I54" s="32">
        <v>3</v>
      </c>
      <c r="J54" s="32">
        <v>3</v>
      </c>
      <c r="K54" s="32">
        <v>5.125</v>
      </c>
      <c r="L54" s="32">
        <v>5.125</v>
      </c>
      <c r="M54" s="32">
        <v>5.125</v>
      </c>
      <c r="N54" s="32">
        <v>3.125</v>
      </c>
      <c r="O54" s="32">
        <v>3.125</v>
      </c>
      <c r="P54" s="32">
        <v>3.125</v>
      </c>
      <c r="Q54" s="32">
        <v>3</v>
      </c>
      <c r="R54" s="32">
        <v>3.125</v>
      </c>
      <c r="S54" s="32">
        <v>3.125</v>
      </c>
      <c r="T54" s="32">
        <v>3.125</v>
      </c>
      <c r="U54" s="32">
        <v>3.125</v>
      </c>
      <c r="V54" s="32">
        <v>3.125</v>
      </c>
      <c r="W54" s="32">
        <v>3.125</v>
      </c>
      <c r="X54" s="32">
        <v>3.125</v>
      </c>
      <c r="Y54" s="32">
        <v>3.125</v>
      </c>
      <c r="Z54" s="32">
        <v>3.125</v>
      </c>
      <c r="AA54" s="32">
        <v>3.125</v>
      </c>
      <c r="AB54" s="32">
        <v>3.125</v>
      </c>
      <c r="AC54" s="32">
        <v>3.125</v>
      </c>
      <c r="AD54" s="32">
        <v>3.125</v>
      </c>
      <c r="AE54" s="32">
        <v>3.125</v>
      </c>
      <c r="AF54" s="32">
        <v>3.125</v>
      </c>
      <c r="AG54" s="32">
        <v>3.125</v>
      </c>
      <c r="AH54" s="32">
        <v>3.125</v>
      </c>
      <c r="AI54" s="32">
        <v>3.125</v>
      </c>
      <c r="AJ54" s="32">
        <v>3.125</v>
      </c>
      <c r="AK54" s="32">
        <v>3.125</v>
      </c>
      <c r="AL54" s="32">
        <v>3.125</v>
      </c>
      <c r="AM54" s="32">
        <v>3.125</v>
      </c>
      <c r="AN54" s="32">
        <v>3.125</v>
      </c>
      <c r="AO54" s="32">
        <v>3.125</v>
      </c>
      <c r="AP54" s="32">
        <v>3.125</v>
      </c>
      <c r="AQ54" s="32">
        <v>3.125</v>
      </c>
      <c r="AR54" s="32">
        <v>3.125</v>
      </c>
      <c r="AS54" s="32">
        <v>3.125</v>
      </c>
      <c r="AT54" s="32">
        <v>3.125</v>
      </c>
      <c r="AU54" s="32">
        <v>4</v>
      </c>
      <c r="AV54" s="32">
        <v>3.125</v>
      </c>
      <c r="AW54" s="32">
        <v>3.125</v>
      </c>
      <c r="AX54" s="32">
        <v>3.125</v>
      </c>
      <c r="AY54" s="32">
        <v>3.125</v>
      </c>
      <c r="AZ54" s="32">
        <v>3.125</v>
      </c>
      <c r="BA54" s="32">
        <v>3.125</v>
      </c>
      <c r="BB54" s="32">
        <v>3.125</v>
      </c>
      <c r="BC54" s="32">
        <v>3.125</v>
      </c>
      <c r="BD54" s="32">
        <v>3.125</v>
      </c>
      <c r="BE54" s="32">
        <v>3.125</v>
      </c>
      <c r="BF54" s="32">
        <v>3.125</v>
      </c>
      <c r="BG54" s="32">
        <v>3.125</v>
      </c>
      <c r="BH54" s="32">
        <v>3.125</v>
      </c>
      <c r="BI54" s="32">
        <v>3</v>
      </c>
      <c r="BJ54" s="32">
        <v>3.125</v>
      </c>
      <c r="BK54" s="32">
        <v>3.125</v>
      </c>
      <c r="BL54" s="32">
        <v>3.13</v>
      </c>
      <c r="BM54" s="32">
        <v>3.13</v>
      </c>
      <c r="BN54" s="32">
        <v>3.125</v>
      </c>
      <c r="BO54" s="32">
        <v>3.125</v>
      </c>
      <c r="BP54" s="32">
        <v>3.125</v>
      </c>
      <c r="BQ54" s="32">
        <v>3.125</v>
      </c>
      <c r="BR54" s="32">
        <v>3.125</v>
      </c>
      <c r="BS54" s="32">
        <v>3.125</v>
      </c>
      <c r="BT54" s="32">
        <v>3.13</v>
      </c>
      <c r="BU54" s="32">
        <v>3.13</v>
      </c>
      <c r="BV54" s="32">
        <v>3.13</v>
      </c>
      <c r="BW54" s="32">
        <v>3.13</v>
      </c>
      <c r="BX54" s="32">
        <v>3.13</v>
      </c>
      <c r="BY54" s="32">
        <v>3.13</v>
      </c>
      <c r="BZ54" s="32">
        <v>3.13</v>
      </c>
      <c r="CA54" s="32">
        <v>3.13</v>
      </c>
      <c r="CB54" s="32">
        <v>3.13</v>
      </c>
      <c r="CC54" s="32">
        <v>3.13</v>
      </c>
      <c r="CD54" s="32">
        <v>3.13</v>
      </c>
      <c r="CE54" s="32">
        <v>3.13</v>
      </c>
      <c r="CF54" s="32">
        <v>3.13</v>
      </c>
      <c r="CG54" s="32">
        <v>3.13</v>
      </c>
      <c r="CH54" s="32">
        <v>3.13</v>
      </c>
      <c r="CI54" s="32">
        <v>3.13</v>
      </c>
      <c r="CJ54" s="32">
        <v>3.13</v>
      </c>
      <c r="CK54" s="32">
        <v>3.13</v>
      </c>
      <c r="CL54" s="32">
        <v>3.13</v>
      </c>
      <c r="CM54" s="32">
        <v>3.13</v>
      </c>
      <c r="CN54" s="32">
        <v>3.13</v>
      </c>
      <c r="CO54" s="32">
        <v>3.13</v>
      </c>
      <c r="CP54" s="32">
        <v>3.13</v>
      </c>
      <c r="CQ54" s="32">
        <v>3.13</v>
      </c>
      <c r="CR54" s="32">
        <v>3.13</v>
      </c>
      <c r="CS54" s="32">
        <v>3.13</v>
      </c>
      <c r="CT54" s="32">
        <v>3.13</v>
      </c>
      <c r="CU54" s="32">
        <v>3.13</v>
      </c>
      <c r="CV54" s="32">
        <v>3.13</v>
      </c>
      <c r="CW54" s="32">
        <v>3.13</v>
      </c>
      <c r="CX54" s="32">
        <v>3.13</v>
      </c>
      <c r="CY54" s="32">
        <v>3.13</v>
      </c>
      <c r="CZ54" s="32">
        <v>3.13</v>
      </c>
      <c r="DA54" s="32">
        <v>3.13</v>
      </c>
      <c r="DB54" s="32">
        <v>3.13</v>
      </c>
      <c r="DC54" s="32">
        <v>3.13</v>
      </c>
      <c r="DD54" s="32">
        <v>3.13</v>
      </c>
      <c r="DE54" s="32">
        <v>3.13</v>
      </c>
      <c r="DF54" s="32">
        <v>3.13</v>
      </c>
      <c r="DG54" s="32">
        <v>3.13</v>
      </c>
      <c r="DH54" s="32">
        <v>3.13</v>
      </c>
      <c r="DI54" s="32">
        <v>3.13</v>
      </c>
      <c r="DJ54" s="32">
        <v>3.13</v>
      </c>
      <c r="DK54" s="32">
        <v>3.13</v>
      </c>
      <c r="DL54" s="32">
        <v>3.13</v>
      </c>
      <c r="DM54" s="38">
        <v>3.13</v>
      </c>
      <c r="DN54" s="38">
        <v>3.13</v>
      </c>
      <c r="DO54" s="37">
        <v>3.13</v>
      </c>
      <c r="DP54" s="37">
        <v>3.13</v>
      </c>
      <c r="DQ54" s="37">
        <v>3.1300000000000003</v>
      </c>
      <c r="DR54" s="37">
        <v>3.1300000000000003</v>
      </c>
      <c r="DS54" s="37">
        <v>3.1300000000000003</v>
      </c>
      <c r="DT54" s="37">
        <v>3.1300000000000003</v>
      </c>
      <c r="DU54" s="37">
        <v>3.1300000000000003</v>
      </c>
      <c r="DV54" s="37">
        <v>3.1300000000000003</v>
      </c>
      <c r="DW54" s="37">
        <v>3.1300000000000003</v>
      </c>
      <c r="DX54" s="37">
        <v>3.1300000000000003</v>
      </c>
      <c r="DY54" s="37">
        <v>3.1300000000000003</v>
      </c>
      <c r="DZ54" s="37">
        <v>3.1300000000000003</v>
      </c>
      <c r="EA54" s="37">
        <v>3.1300000000000003</v>
      </c>
      <c r="EB54" s="37">
        <v>3.1300000000000003</v>
      </c>
      <c r="EC54" s="37">
        <v>3.1300000000000003</v>
      </c>
      <c r="ED54" s="37">
        <v>3.1300000000000003</v>
      </c>
      <c r="EE54" s="37">
        <v>3.1300000000000003</v>
      </c>
      <c r="EF54" s="37">
        <v>3.1300000000000003</v>
      </c>
      <c r="EG54" s="37">
        <v>3.1300000000000003</v>
      </c>
      <c r="EH54" s="37">
        <v>3.1300000000000003</v>
      </c>
      <c r="EI54" s="37">
        <v>3.1300000000000003</v>
      </c>
      <c r="EJ54" s="37">
        <v>3.1300000000000003</v>
      </c>
      <c r="EK54" s="37">
        <v>5</v>
      </c>
      <c r="EL54" s="37">
        <v>5</v>
      </c>
      <c r="EM54" s="37">
        <v>5</v>
      </c>
      <c r="EN54" s="37">
        <v>5</v>
      </c>
      <c r="EO54" s="37">
        <v>5</v>
      </c>
      <c r="EP54" s="37">
        <v>5</v>
      </c>
      <c r="EQ54" s="37">
        <v>5</v>
      </c>
      <c r="ER54" s="37">
        <v>5</v>
      </c>
      <c r="ES54" s="37">
        <v>5</v>
      </c>
      <c r="ET54" s="37">
        <v>5</v>
      </c>
      <c r="EU54" s="37">
        <v>5</v>
      </c>
      <c r="EV54" s="37">
        <v>5</v>
      </c>
      <c r="EW54" s="37">
        <v>5</v>
      </c>
      <c r="EX54" s="37">
        <v>5</v>
      </c>
      <c r="EY54" s="37">
        <v>5</v>
      </c>
      <c r="EZ54" s="37">
        <v>5</v>
      </c>
      <c r="FA54" s="37">
        <v>5</v>
      </c>
      <c r="FB54" s="37">
        <v>5</v>
      </c>
      <c r="FC54" s="37">
        <v>5</v>
      </c>
      <c r="FD54" s="37">
        <v>5</v>
      </c>
      <c r="FE54" s="37">
        <v>5</v>
      </c>
      <c r="FF54" s="37">
        <v>5</v>
      </c>
      <c r="FG54" s="37">
        <v>5</v>
      </c>
      <c r="FH54" s="37">
        <v>5</v>
      </c>
      <c r="FI54" s="37">
        <v>5</v>
      </c>
      <c r="FJ54" s="37">
        <v>5</v>
      </c>
      <c r="FK54" s="37">
        <v>5</v>
      </c>
      <c r="FL54" s="37">
        <v>5</v>
      </c>
      <c r="FM54" s="37">
        <v>5</v>
      </c>
      <c r="FN54" s="37">
        <v>5</v>
      </c>
      <c r="FO54" s="37">
        <v>5</v>
      </c>
      <c r="FP54" s="37">
        <v>5</v>
      </c>
      <c r="FQ54" s="37">
        <v>5</v>
      </c>
      <c r="FR54" s="37">
        <v>5</v>
      </c>
      <c r="FS54" s="37">
        <v>5</v>
      </c>
      <c r="FT54" s="37">
        <v>5</v>
      </c>
      <c r="FU54" s="37">
        <v>5</v>
      </c>
      <c r="FV54" s="37">
        <v>5</v>
      </c>
      <c r="FW54" s="37">
        <v>5</v>
      </c>
      <c r="FX54" s="37">
        <v>5</v>
      </c>
      <c r="FY54" s="37">
        <v>5</v>
      </c>
      <c r="FZ54" s="37">
        <v>5</v>
      </c>
      <c r="GA54" s="37">
        <v>5</v>
      </c>
      <c r="GB54" s="37">
        <v>5</v>
      </c>
      <c r="GC54" s="37">
        <v>5</v>
      </c>
      <c r="GD54" s="37">
        <v>5</v>
      </c>
      <c r="GE54" s="37">
        <v>5</v>
      </c>
      <c r="GF54" s="37">
        <v>5</v>
      </c>
    </row>
    <row r="55" spans="1:188" x14ac:dyDescent="0.35">
      <c r="A55" s="36" t="s">
        <v>296</v>
      </c>
      <c r="B55" s="30" t="s">
        <v>179</v>
      </c>
      <c r="C55" s="36" t="s">
        <v>296</v>
      </c>
      <c r="D55" s="29" t="s">
        <v>23</v>
      </c>
      <c r="E55" s="29" t="s">
        <v>139</v>
      </c>
      <c r="F55" s="32">
        <v>5.75</v>
      </c>
      <c r="G55" s="32">
        <v>5.75</v>
      </c>
      <c r="H55" s="32">
        <v>5.75</v>
      </c>
      <c r="I55" s="32">
        <v>5.75</v>
      </c>
      <c r="J55" s="32">
        <v>5.75</v>
      </c>
      <c r="K55" s="32">
        <v>5.75</v>
      </c>
      <c r="L55" s="32">
        <v>5.75</v>
      </c>
      <c r="M55" s="32">
        <v>5.75</v>
      </c>
      <c r="N55" s="32">
        <v>3.125</v>
      </c>
      <c r="O55" s="32">
        <v>3.125</v>
      </c>
      <c r="P55" s="32">
        <v>3.125</v>
      </c>
      <c r="Q55" s="32">
        <v>5.5</v>
      </c>
      <c r="R55" s="32">
        <v>3.125</v>
      </c>
      <c r="S55" s="32">
        <v>3.125</v>
      </c>
      <c r="T55" s="32">
        <v>3.125</v>
      </c>
      <c r="U55" s="32">
        <v>3.125</v>
      </c>
      <c r="V55" s="32">
        <v>3.125</v>
      </c>
      <c r="W55" s="32">
        <v>3.125</v>
      </c>
      <c r="X55" s="32">
        <v>3.125</v>
      </c>
      <c r="Y55" s="32">
        <v>3.125</v>
      </c>
      <c r="Z55" s="32">
        <v>3.125</v>
      </c>
      <c r="AA55" s="32">
        <v>3.125</v>
      </c>
      <c r="AB55" s="32">
        <v>3.125</v>
      </c>
      <c r="AC55" s="32">
        <v>3.125</v>
      </c>
      <c r="AD55" s="32">
        <v>3.125</v>
      </c>
      <c r="AE55" s="32">
        <v>3.125</v>
      </c>
      <c r="AF55" s="32">
        <v>3.125</v>
      </c>
      <c r="AG55" s="32">
        <v>3.125</v>
      </c>
      <c r="AH55" s="32">
        <v>3.125</v>
      </c>
      <c r="AI55" s="32">
        <v>3.125</v>
      </c>
      <c r="AJ55" s="32">
        <v>3.125</v>
      </c>
      <c r="AK55" s="32">
        <v>3.125</v>
      </c>
      <c r="AL55" s="32">
        <v>3.125</v>
      </c>
      <c r="AM55" s="32">
        <v>3.125</v>
      </c>
      <c r="AN55" s="32">
        <v>3.125</v>
      </c>
      <c r="AO55" s="32">
        <v>3.125</v>
      </c>
      <c r="AP55" s="32">
        <v>3.5</v>
      </c>
      <c r="AQ55" s="32">
        <v>3.5</v>
      </c>
      <c r="AR55" s="32">
        <v>3.5</v>
      </c>
      <c r="AS55" s="32">
        <v>3.5</v>
      </c>
      <c r="AT55" s="32">
        <v>3.125</v>
      </c>
      <c r="AU55" s="32">
        <v>4</v>
      </c>
      <c r="AV55" s="32">
        <v>3.125</v>
      </c>
      <c r="AW55" s="32">
        <v>3.125</v>
      </c>
      <c r="AX55" s="32">
        <v>3.125</v>
      </c>
      <c r="AY55" s="32">
        <v>3.125</v>
      </c>
      <c r="AZ55" s="32">
        <v>3.125</v>
      </c>
      <c r="BA55" s="32">
        <v>3.125</v>
      </c>
      <c r="BB55" s="32">
        <v>3.125</v>
      </c>
      <c r="BC55" s="32">
        <v>3.125</v>
      </c>
      <c r="BD55" s="32">
        <v>3.125</v>
      </c>
      <c r="BE55" s="32">
        <v>3.125</v>
      </c>
      <c r="BF55" s="32">
        <v>3.125</v>
      </c>
      <c r="BG55" s="32">
        <v>3.125</v>
      </c>
      <c r="BH55" s="32">
        <v>3.125</v>
      </c>
      <c r="BI55" s="32">
        <v>3</v>
      </c>
      <c r="BJ55" s="32">
        <v>3.125</v>
      </c>
      <c r="BK55" s="32">
        <v>3.125</v>
      </c>
      <c r="BL55" s="32">
        <v>3.13</v>
      </c>
      <c r="BM55" s="32">
        <v>3.13</v>
      </c>
      <c r="BN55" s="32">
        <v>3.125</v>
      </c>
      <c r="BO55" s="32">
        <v>3.125</v>
      </c>
      <c r="BP55" s="32">
        <v>3.125</v>
      </c>
      <c r="BQ55" s="32">
        <v>3.125</v>
      </c>
      <c r="BR55" s="32">
        <v>3.125</v>
      </c>
      <c r="BS55" s="32">
        <v>3.125</v>
      </c>
      <c r="BT55" s="32">
        <v>3.13</v>
      </c>
      <c r="BU55" s="32">
        <v>3.13</v>
      </c>
      <c r="BV55" s="32">
        <v>3.13</v>
      </c>
      <c r="BW55" s="32">
        <v>3.13</v>
      </c>
      <c r="BX55" s="32">
        <v>3.13</v>
      </c>
      <c r="BY55" s="32">
        <v>3.13</v>
      </c>
      <c r="BZ55" s="32">
        <v>3.13</v>
      </c>
      <c r="CA55" s="32">
        <v>3.13</v>
      </c>
      <c r="CB55" s="32">
        <v>3.13</v>
      </c>
      <c r="CC55" s="32">
        <v>3.13</v>
      </c>
      <c r="CD55" s="32">
        <v>3.13</v>
      </c>
      <c r="CE55" s="32">
        <v>3.13</v>
      </c>
      <c r="CF55" s="32">
        <v>3.13</v>
      </c>
      <c r="CG55" s="32">
        <v>3.13</v>
      </c>
      <c r="CH55" s="32">
        <v>3.13</v>
      </c>
      <c r="CI55" s="32">
        <v>3.13</v>
      </c>
      <c r="CJ55" s="32">
        <v>3.13</v>
      </c>
      <c r="CK55" s="32">
        <v>3.13</v>
      </c>
      <c r="CL55" s="32">
        <v>3.13</v>
      </c>
      <c r="CM55" s="32">
        <v>3.13</v>
      </c>
      <c r="CN55" s="32">
        <v>3.13</v>
      </c>
      <c r="CO55" s="32">
        <v>3.13</v>
      </c>
      <c r="CP55" s="32">
        <v>3.13</v>
      </c>
      <c r="CQ55" s="32">
        <v>3.13</v>
      </c>
      <c r="CR55" s="32">
        <v>3.13</v>
      </c>
      <c r="CS55" s="32">
        <v>3.13</v>
      </c>
      <c r="CT55" s="32">
        <v>3.13</v>
      </c>
      <c r="CU55" s="32">
        <v>3.13</v>
      </c>
      <c r="CV55" s="32">
        <v>3.13</v>
      </c>
      <c r="CW55" s="32">
        <v>3.13</v>
      </c>
      <c r="CX55" s="32">
        <v>3.13</v>
      </c>
      <c r="CY55" s="32">
        <v>3.13</v>
      </c>
      <c r="CZ55" s="32">
        <v>3.13</v>
      </c>
      <c r="DA55" s="32">
        <v>3.13</v>
      </c>
      <c r="DB55" s="32">
        <v>3.13</v>
      </c>
      <c r="DC55" s="32">
        <v>3.13</v>
      </c>
      <c r="DD55" s="32">
        <v>3.13</v>
      </c>
      <c r="DE55" s="32">
        <v>3.13</v>
      </c>
      <c r="DF55" s="32">
        <v>3.13</v>
      </c>
      <c r="DG55" s="32">
        <v>3.13</v>
      </c>
      <c r="DH55" s="32">
        <v>3.13</v>
      </c>
      <c r="DI55" s="32">
        <v>3.13</v>
      </c>
      <c r="DJ55" s="32">
        <v>3.13</v>
      </c>
      <c r="DK55" s="32">
        <v>3.13</v>
      </c>
      <c r="DL55" s="32">
        <v>3.13</v>
      </c>
      <c r="DM55" s="38">
        <v>3.13</v>
      </c>
      <c r="DN55" s="38">
        <v>3.13</v>
      </c>
      <c r="DO55" s="37">
        <v>3.13</v>
      </c>
      <c r="DP55" s="37">
        <v>3.13</v>
      </c>
      <c r="DQ55" s="37">
        <v>3.1300000000000003</v>
      </c>
      <c r="DR55" s="37">
        <v>3.1300000000000003</v>
      </c>
      <c r="DS55" s="37">
        <v>3.1300000000000003</v>
      </c>
      <c r="DT55" s="37">
        <v>3.1300000000000003</v>
      </c>
      <c r="DU55" s="37">
        <v>3.1300000000000003</v>
      </c>
      <c r="DV55" s="37">
        <v>3.1300000000000003</v>
      </c>
      <c r="DW55" s="37">
        <v>3.1300000000000003</v>
      </c>
      <c r="DX55" s="37">
        <v>3.1300000000000003</v>
      </c>
      <c r="DY55" s="37">
        <v>3.1300000000000003</v>
      </c>
      <c r="DZ55" s="37">
        <v>3.1300000000000003</v>
      </c>
      <c r="EA55" s="37">
        <v>3.1300000000000003</v>
      </c>
      <c r="EB55" s="37">
        <v>3.1300000000000003</v>
      </c>
      <c r="EC55" s="37">
        <v>3.1300000000000003</v>
      </c>
      <c r="ED55" s="37">
        <v>3.1300000000000003</v>
      </c>
      <c r="EE55" s="37">
        <v>3.1300000000000003</v>
      </c>
      <c r="EF55" s="37">
        <v>3.1300000000000003</v>
      </c>
      <c r="EG55" s="37">
        <v>3.1300000000000003</v>
      </c>
      <c r="EH55" s="37">
        <v>3.1300000000000003</v>
      </c>
      <c r="EI55" s="37">
        <v>3.1300000000000003</v>
      </c>
      <c r="EJ55" s="37">
        <v>3.1300000000000003</v>
      </c>
      <c r="EK55" s="37">
        <v>5</v>
      </c>
      <c r="EL55" s="37">
        <v>5</v>
      </c>
      <c r="EM55" s="37">
        <v>5</v>
      </c>
      <c r="EN55" s="37">
        <v>5</v>
      </c>
      <c r="EO55" s="37">
        <v>5</v>
      </c>
      <c r="EP55" s="37">
        <v>5</v>
      </c>
      <c r="EQ55" s="37">
        <v>5</v>
      </c>
      <c r="ER55" s="37">
        <v>5</v>
      </c>
      <c r="ES55" s="37">
        <v>5</v>
      </c>
      <c r="ET55" s="37">
        <v>5</v>
      </c>
      <c r="EU55" s="37">
        <v>5</v>
      </c>
      <c r="EV55" s="37">
        <v>5</v>
      </c>
      <c r="EW55" s="37">
        <v>5</v>
      </c>
      <c r="EX55" s="37">
        <v>5</v>
      </c>
      <c r="EY55" s="37">
        <v>5</v>
      </c>
      <c r="EZ55" s="37">
        <v>5</v>
      </c>
      <c r="FA55" s="37">
        <v>5</v>
      </c>
      <c r="FB55" s="37">
        <v>5</v>
      </c>
      <c r="FC55" s="37">
        <v>5</v>
      </c>
      <c r="FD55" s="37">
        <v>5</v>
      </c>
      <c r="FE55" s="37">
        <v>5</v>
      </c>
      <c r="FF55" s="37">
        <v>5</v>
      </c>
      <c r="FG55" s="37">
        <v>5</v>
      </c>
      <c r="FH55" s="37">
        <v>5</v>
      </c>
      <c r="FI55" s="37">
        <v>5</v>
      </c>
      <c r="FJ55" s="37">
        <v>5</v>
      </c>
      <c r="FK55" s="37">
        <v>5</v>
      </c>
      <c r="FL55" s="37">
        <v>5</v>
      </c>
      <c r="FM55" s="37">
        <v>5</v>
      </c>
      <c r="FN55" s="37">
        <v>5</v>
      </c>
      <c r="FO55" s="37">
        <v>5</v>
      </c>
      <c r="FP55" s="37">
        <v>5</v>
      </c>
      <c r="FQ55" s="37">
        <v>5</v>
      </c>
      <c r="FR55" s="37">
        <v>5</v>
      </c>
      <c r="FS55" s="37">
        <v>5</v>
      </c>
      <c r="FT55" s="37">
        <v>5</v>
      </c>
      <c r="FU55" s="37">
        <v>5</v>
      </c>
      <c r="FV55" s="37">
        <v>5</v>
      </c>
      <c r="FW55" s="37">
        <v>5</v>
      </c>
      <c r="FX55" s="37">
        <v>5</v>
      </c>
      <c r="FY55" s="37">
        <v>5</v>
      </c>
      <c r="FZ55" s="37">
        <v>5</v>
      </c>
      <c r="GA55" s="37">
        <v>5</v>
      </c>
      <c r="GB55" s="37">
        <v>5</v>
      </c>
      <c r="GC55" s="37">
        <v>5</v>
      </c>
      <c r="GD55" s="37">
        <v>5</v>
      </c>
      <c r="GE55" s="37">
        <v>5</v>
      </c>
      <c r="GF55" s="37">
        <v>5</v>
      </c>
    </row>
    <row r="56" spans="1:188" x14ac:dyDescent="0.35">
      <c r="A56" s="36" t="s">
        <v>297</v>
      </c>
      <c r="B56" s="30" t="s">
        <v>180</v>
      </c>
      <c r="C56" s="36" t="s">
        <v>297</v>
      </c>
      <c r="D56" s="29" t="s">
        <v>23</v>
      </c>
      <c r="E56" s="29" t="s">
        <v>139</v>
      </c>
      <c r="F56" s="32">
        <v>4.3487999999999998</v>
      </c>
      <c r="G56" s="32">
        <v>4.3487999999999998</v>
      </c>
      <c r="H56" s="32">
        <v>4.3487999999999998</v>
      </c>
      <c r="I56" s="32">
        <v>4.3487999999999998</v>
      </c>
      <c r="J56" s="32">
        <v>5.4352</v>
      </c>
      <c r="K56" s="32">
        <v>5.7484999999999999</v>
      </c>
      <c r="L56" s="32">
        <v>5.7484999999999999</v>
      </c>
      <c r="M56" s="32">
        <v>5.7484999999999999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>
        <v>3.125</v>
      </c>
      <c r="AK56" s="32">
        <v>3.125</v>
      </c>
      <c r="AL56" s="32">
        <v>3.125</v>
      </c>
      <c r="AM56" s="32">
        <v>3.125</v>
      </c>
      <c r="AN56" s="32">
        <v>3.125</v>
      </c>
      <c r="AO56" s="32">
        <v>3.125</v>
      </c>
      <c r="AP56" s="32">
        <v>3.4978644646924799</v>
      </c>
      <c r="AQ56" s="32">
        <v>3.4978644646924799</v>
      </c>
      <c r="AR56" s="32">
        <v>3.4978644646924799</v>
      </c>
      <c r="AS56" s="32">
        <v>3.4978644646924799</v>
      </c>
      <c r="AT56" s="32">
        <v>3.125</v>
      </c>
      <c r="AU56" s="32">
        <v>3.125</v>
      </c>
      <c r="AV56" s="32">
        <v>3.125</v>
      </c>
      <c r="AW56" s="32">
        <v>3.125</v>
      </c>
      <c r="AX56" s="32">
        <v>3.125</v>
      </c>
      <c r="AY56" s="32">
        <v>3.125</v>
      </c>
      <c r="AZ56" s="32">
        <v>3.125</v>
      </c>
      <c r="BA56" s="32">
        <v>3.125</v>
      </c>
      <c r="BB56" s="32">
        <v>3.125</v>
      </c>
      <c r="BC56" s="32">
        <v>3.125</v>
      </c>
      <c r="BD56" s="32">
        <v>3.125</v>
      </c>
      <c r="BE56" s="32">
        <v>3.125</v>
      </c>
      <c r="BF56" s="32">
        <v>3.125</v>
      </c>
      <c r="BG56" s="32">
        <v>3.125</v>
      </c>
      <c r="BH56" s="32">
        <v>3.125</v>
      </c>
      <c r="BI56" s="32">
        <v>3.125</v>
      </c>
      <c r="BJ56" s="32">
        <v>3.125</v>
      </c>
      <c r="BK56" s="32">
        <v>3.125</v>
      </c>
      <c r="BL56" s="32">
        <v>3.13</v>
      </c>
      <c r="BM56" s="32">
        <v>3.13</v>
      </c>
      <c r="BN56" s="32">
        <v>3.125</v>
      </c>
      <c r="BO56" s="32">
        <v>3.125</v>
      </c>
      <c r="BP56" s="32">
        <v>3.125</v>
      </c>
      <c r="BQ56" s="32">
        <v>3.125</v>
      </c>
      <c r="BR56" s="32">
        <v>3.125</v>
      </c>
      <c r="BS56" s="32">
        <v>3.125</v>
      </c>
      <c r="BT56" s="32">
        <v>3.13</v>
      </c>
      <c r="BU56" s="32">
        <v>3.13</v>
      </c>
      <c r="BV56" s="32">
        <v>3.13</v>
      </c>
      <c r="BW56" s="32">
        <v>3.13</v>
      </c>
      <c r="BX56" s="32">
        <v>3.13</v>
      </c>
      <c r="BY56" s="32">
        <v>3.13</v>
      </c>
      <c r="BZ56" s="32">
        <v>3.13</v>
      </c>
      <c r="CA56" s="32">
        <v>3.13</v>
      </c>
      <c r="CB56" s="32">
        <v>3.13</v>
      </c>
      <c r="CC56" s="32">
        <v>3.13</v>
      </c>
      <c r="CD56" s="32">
        <v>3.13</v>
      </c>
      <c r="CE56" s="32">
        <v>3.13</v>
      </c>
      <c r="CF56" s="32">
        <v>3.13</v>
      </c>
      <c r="CG56" s="32">
        <v>3.13</v>
      </c>
      <c r="CH56" s="32">
        <v>3.13</v>
      </c>
      <c r="CI56" s="32">
        <v>3.13</v>
      </c>
      <c r="CJ56" s="32">
        <v>3.13</v>
      </c>
      <c r="CK56" s="32">
        <v>3.13</v>
      </c>
      <c r="CL56" s="32">
        <v>3.13</v>
      </c>
      <c r="CM56" s="32">
        <v>3.13</v>
      </c>
      <c r="CN56" s="32">
        <v>3.13</v>
      </c>
      <c r="CO56" s="32">
        <v>3.13</v>
      </c>
      <c r="CP56" s="32">
        <v>3.13</v>
      </c>
      <c r="CQ56" s="32">
        <v>3.13</v>
      </c>
      <c r="CR56" s="32">
        <v>3.13</v>
      </c>
      <c r="CS56" s="32">
        <v>3.13</v>
      </c>
      <c r="CT56" s="32">
        <v>3.13</v>
      </c>
      <c r="CU56" s="32">
        <v>3.13</v>
      </c>
      <c r="CV56" s="32">
        <v>3.13</v>
      </c>
      <c r="CW56" s="32">
        <v>3.13</v>
      </c>
      <c r="CX56" s="32">
        <v>3.13</v>
      </c>
      <c r="CY56" s="32">
        <v>3.13</v>
      </c>
      <c r="CZ56" s="32">
        <v>3.13</v>
      </c>
      <c r="DA56" s="32">
        <v>3.13</v>
      </c>
      <c r="DB56" s="32">
        <v>3.13</v>
      </c>
      <c r="DC56" s="32">
        <v>3.13</v>
      </c>
      <c r="DD56" s="32">
        <v>3.13</v>
      </c>
      <c r="DE56" s="32">
        <v>3.13</v>
      </c>
      <c r="DF56" s="32">
        <v>3.13</v>
      </c>
      <c r="DG56" s="32">
        <v>3.13</v>
      </c>
      <c r="DH56" s="32">
        <v>3.13</v>
      </c>
      <c r="DI56" s="32">
        <v>3.13</v>
      </c>
      <c r="DJ56" s="32">
        <v>3.13</v>
      </c>
      <c r="DK56" s="32">
        <v>3.13</v>
      </c>
      <c r="DL56" s="32">
        <v>3.13</v>
      </c>
      <c r="DM56" s="38">
        <v>3.13</v>
      </c>
      <c r="DN56" s="38">
        <v>3.13</v>
      </c>
      <c r="DO56" s="37">
        <v>3.13</v>
      </c>
      <c r="DP56" s="37">
        <v>3.13</v>
      </c>
      <c r="DQ56" s="37">
        <v>3.1300000000000003</v>
      </c>
      <c r="DR56" s="37">
        <v>3.1300000000000003</v>
      </c>
      <c r="DS56" s="37">
        <v>3.1300000000000003</v>
      </c>
      <c r="DT56" s="37">
        <v>3.1300000000000003</v>
      </c>
      <c r="DU56" s="37">
        <v>3.1300000000000003</v>
      </c>
      <c r="DV56" s="37">
        <v>3.1300000000000003</v>
      </c>
      <c r="DW56" s="37">
        <v>3.1300000000000003</v>
      </c>
      <c r="DX56" s="37">
        <v>3.1300000000000003</v>
      </c>
      <c r="DY56" s="37">
        <v>3.1300000000000003</v>
      </c>
      <c r="DZ56" s="37">
        <v>3.1300000000000003</v>
      </c>
      <c r="EA56" s="37">
        <v>3.1300000000000003</v>
      </c>
      <c r="EB56" s="37">
        <v>3.1300000000000003</v>
      </c>
      <c r="EC56" s="37">
        <v>3.1300000000000003</v>
      </c>
      <c r="ED56" s="37">
        <v>3.1300000000000003</v>
      </c>
      <c r="EE56" s="37">
        <v>3.1300000000000003</v>
      </c>
      <c r="EF56" s="37">
        <v>3.1300000000000003</v>
      </c>
      <c r="EG56" s="37">
        <v>3.1300000000000003</v>
      </c>
      <c r="EH56" s="37">
        <v>3.1300000000000003</v>
      </c>
      <c r="EI56" s="37">
        <v>3.1300000000000003</v>
      </c>
      <c r="EJ56" s="37">
        <v>3.1300000000000003</v>
      </c>
      <c r="EK56" s="37">
        <v>5</v>
      </c>
      <c r="EL56" s="37">
        <v>5</v>
      </c>
      <c r="EM56" s="37">
        <v>5</v>
      </c>
      <c r="EN56" s="37">
        <v>5</v>
      </c>
      <c r="EO56" s="37">
        <v>5</v>
      </c>
      <c r="EP56" s="37">
        <v>5</v>
      </c>
      <c r="EQ56" s="37">
        <v>5</v>
      </c>
      <c r="ER56" s="37">
        <v>5</v>
      </c>
      <c r="ES56" s="37">
        <v>5</v>
      </c>
      <c r="ET56" s="37">
        <v>5</v>
      </c>
      <c r="EU56" s="37">
        <v>5</v>
      </c>
      <c r="EV56" s="37">
        <v>5</v>
      </c>
      <c r="EW56" s="37">
        <v>5</v>
      </c>
      <c r="EX56" s="37">
        <v>5</v>
      </c>
      <c r="EY56" s="37">
        <v>5</v>
      </c>
      <c r="EZ56" s="37">
        <v>5</v>
      </c>
      <c r="FA56" s="37">
        <v>5</v>
      </c>
      <c r="FB56" s="37">
        <v>5</v>
      </c>
      <c r="FC56" s="37">
        <v>5</v>
      </c>
      <c r="FD56" s="37">
        <v>5</v>
      </c>
      <c r="FE56" s="37">
        <v>5</v>
      </c>
      <c r="FF56" s="37">
        <v>5</v>
      </c>
      <c r="FG56" s="37">
        <v>5</v>
      </c>
      <c r="FH56" s="37">
        <v>5</v>
      </c>
      <c r="FI56" s="37">
        <v>5</v>
      </c>
      <c r="FJ56" s="37">
        <v>5</v>
      </c>
      <c r="FK56" s="37">
        <v>5</v>
      </c>
      <c r="FL56" s="37">
        <v>5</v>
      </c>
      <c r="FM56" s="37">
        <v>5</v>
      </c>
      <c r="FN56" s="37">
        <v>5</v>
      </c>
      <c r="FO56" s="37">
        <v>5</v>
      </c>
      <c r="FP56" s="37">
        <v>5</v>
      </c>
      <c r="FQ56" s="37">
        <v>5</v>
      </c>
      <c r="FR56" s="37">
        <v>5</v>
      </c>
      <c r="FS56" s="37">
        <v>5</v>
      </c>
      <c r="FT56" s="37">
        <v>5</v>
      </c>
      <c r="FU56" s="37">
        <v>5</v>
      </c>
      <c r="FV56" s="37">
        <v>5</v>
      </c>
      <c r="FW56" s="37">
        <v>5</v>
      </c>
      <c r="FX56" s="37">
        <v>5</v>
      </c>
      <c r="FY56" s="37">
        <v>5</v>
      </c>
      <c r="FZ56" s="37">
        <v>5</v>
      </c>
      <c r="GA56" s="37">
        <v>5</v>
      </c>
      <c r="GB56" s="37">
        <v>5</v>
      </c>
      <c r="GC56" s="37">
        <v>5</v>
      </c>
      <c r="GD56" s="37">
        <v>5</v>
      </c>
      <c r="GE56" s="37">
        <v>5</v>
      </c>
      <c r="GF56" s="37">
        <v>5</v>
      </c>
    </row>
    <row r="57" spans="1:188" x14ac:dyDescent="0.35">
      <c r="A57" s="34"/>
      <c r="B57" s="30" t="s">
        <v>181</v>
      </c>
      <c r="C57" s="34"/>
      <c r="D57" s="29"/>
      <c r="E57" s="29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8"/>
      <c r="DN57" s="38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7"/>
      <c r="FG57" s="37"/>
      <c r="FH57" s="37"/>
      <c r="FI57" s="37"/>
      <c r="FJ57" s="37"/>
      <c r="FK57" s="37"/>
      <c r="FL57" s="37"/>
      <c r="FM57" s="37"/>
      <c r="FN57" s="37"/>
      <c r="FO57" s="37"/>
      <c r="FP57" s="37"/>
      <c r="FQ57" s="37"/>
      <c r="FR57" s="37"/>
      <c r="FS57" s="37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37"/>
    </row>
    <row r="58" spans="1:188" x14ac:dyDescent="0.35">
      <c r="A58" s="34" t="s">
        <v>298</v>
      </c>
      <c r="B58" s="30" t="s">
        <v>182</v>
      </c>
      <c r="C58" s="34" t="s">
        <v>298</v>
      </c>
      <c r="D58" s="29" t="s">
        <v>23</v>
      </c>
      <c r="E58" s="29" t="s">
        <v>139</v>
      </c>
      <c r="F58" s="32">
        <v>0.15</v>
      </c>
      <c r="G58" s="32">
        <v>0.15</v>
      </c>
      <c r="H58" s="32">
        <v>0.15</v>
      </c>
      <c r="I58" s="32">
        <v>0.1</v>
      </c>
      <c r="J58" s="32">
        <v>0.1</v>
      </c>
      <c r="K58" s="32">
        <v>0.1</v>
      </c>
      <c r="L58" s="32">
        <v>0.1</v>
      </c>
      <c r="M58" s="32">
        <v>0.1</v>
      </c>
      <c r="N58" s="32">
        <v>0.1</v>
      </c>
      <c r="O58" s="32">
        <v>0.1</v>
      </c>
      <c r="P58" s="32">
        <v>0.1</v>
      </c>
      <c r="Q58" s="32">
        <v>0.1</v>
      </c>
      <c r="R58" s="32">
        <v>0.1</v>
      </c>
      <c r="S58" s="32">
        <v>0.1</v>
      </c>
      <c r="T58" s="32">
        <v>0.1</v>
      </c>
      <c r="U58" s="32">
        <v>0.1</v>
      </c>
      <c r="V58" s="32">
        <v>0.1</v>
      </c>
      <c r="W58" s="32">
        <v>0.1</v>
      </c>
      <c r="X58" s="32">
        <v>0.1</v>
      </c>
      <c r="Y58" s="32">
        <v>0.1</v>
      </c>
      <c r="Z58" s="32">
        <v>0.1</v>
      </c>
      <c r="AA58" s="32">
        <v>0.1</v>
      </c>
      <c r="AB58" s="32">
        <v>0.1</v>
      </c>
      <c r="AC58" s="32">
        <v>0.1</v>
      </c>
      <c r="AD58" s="32">
        <v>0.1</v>
      </c>
      <c r="AE58" s="32">
        <v>0.1</v>
      </c>
      <c r="AF58" s="32">
        <v>0.1</v>
      </c>
      <c r="AG58" s="32">
        <v>0.1</v>
      </c>
      <c r="AH58" s="32">
        <v>0.1</v>
      </c>
      <c r="AI58" s="32">
        <v>0.1</v>
      </c>
      <c r="AJ58" s="32">
        <v>0.1</v>
      </c>
      <c r="AK58" s="32">
        <v>0.1</v>
      </c>
      <c r="AL58" s="32">
        <v>0.1</v>
      </c>
      <c r="AM58" s="32">
        <v>0.1</v>
      </c>
      <c r="AN58" s="32">
        <v>0.1</v>
      </c>
      <c r="AO58" s="32">
        <v>0.1</v>
      </c>
      <c r="AP58" s="32">
        <v>0.1</v>
      </c>
      <c r="AQ58" s="32">
        <v>0.1</v>
      </c>
      <c r="AR58" s="32">
        <v>0.1</v>
      </c>
      <c r="AS58" s="32">
        <v>0.1</v>
      </c>
      <c r="AT58" s="32">
        <v>0.1</v>
      </c>
      <c r="AU58" s="32">
        <v>0.1</v>
      </c>
      <c r="AV58" s="32">
        <v>0.1</v>
      </c>
      <c r="AW58" s="32">
        <v>0.1</v>
      </c>
      <c r="AX58" s="32">
        <v>0.1</v>
      </c>
      <c r="AY58" s="32">
        <v>0.1</v>
      </c>
      <c r="AZ58" s="32">
        <v>0.1</v>
      </c>
      <c r="BA58" s="32">
        <v>0.1</v>
      </c>
      <c r="BB58" s="32">
        <v>0.1</v>
      </c>
      <c r="BC58" s="32">
        <v>0.1</v>
      </c>
      <c r="BD58" s="32">
        <v>0.1</v>
      </c>
      <c r="BE58" s="32">
        <v>6.6650000000000001E-2</v>
      </c>
      <c r="BF58" s="32">
        <v>6.6650000000000001E-2</v>
      </c>
      <c r="BG58" s="32">
        <v>0.2</v>
      </c>
      <c r="BH58" s="32">
        <v>0.1</v>
      </c>
      <c r="BI58" s="32">
        <v>0.2</v>
      </c>
      <c r="BJ58" s="32">
        <v>0.2</v>
      </c>
      <c r="BK58" s="32">
        <v>0.05</v>
      </c>
      <c r="BL58" s="32">
        <v>0.05</v>
      </c>
      <c r="BM58" s="32">
        <v>0.05</v>
      </c>
      <c r="BN58" s="32">
        <v>0.05</v>
      </c>
      <c r="BO58" s="32">
        <v>0.05</v>
      </c>
      <c r="BP58" s="32">
        <v>0.05</v>
      </c>
      <c r="BQ58" s="32">
        <v>0.05</v>
      </c>
      <c r="BR58" s="32">
        <v>0.05</v>
      </c>
      <c r="BS58" s="32">
        <v>0.05</v>
      </c>
      <c r="BT58" s="32">
        <v>0.05</v>
      </c>
      <c r="BU58" s="32">
        <v>0.05</v>
      </c>
      <c r="BV58" s="32">
        <v>0.05</v>
      </c>
      <c r="BW58" s="32">
        <v>0.05</v>
      </c>
      <c r="BX58" s="32">
        <v>0.05</v>
      </c>
      <c r="BY58" s="32">
        <v>0.05</v>
      </c>
      <c r="BZ58" s="32">
        <v>0.05</v>
      </c>
      <c r="CA58" s="32">
        <v>0.05</v>
      </c>
      <c r="CB58" s="32">
        <v>0.05</v>
      </c>
      <c r="CC58" s="32">
        <v>0.05</v>
      </c>
      <c r="CD58" s="32">
        <v>0.05</v>
      </c>
      <c r="CE58" s="32">
        <v>0.05</v>
      </c>
      <c r="CF58" s="32">
        <v>0.05</v>
      </c>
      <c r="CG58" s="32">
        <v>0.05</v>
      </c>
      <c r="CH58" s="32">
        <v>0.05</v>
      </c>
      <c r="CI58" s="32">
        <v>0.05</v>
      </c>
      <c r="CJ58" s="32">
        <v>0.05</v>
      </c>
      <c r="CK58" s="32">
        <v>0.05</v>
      </c>
      <c r="CL58" s="32">
        <v>0.05</v>
      </c>
      <c r="CM58" s="32">
        <v>0.05</v>
      </c>
      <c r="CN58" s="32">
        <v>0.05</v>
      </c>
      <c r="CO58" s="32">
        <v>0.05</v>
      </c>
      <c r="CP58" s="32">
        <v>0.05</v>
      </c>
      <c r="CQ58" s="32">
        <v>0.05</v>
      </c>
      <c r="CR58" s="32">
        <v>0.05</v>
      </c>
      <c r="CS58" s="32">
        <v>0.05</v>
      </c>
      <c r="CT58" s="32">
        <v>0.05</v>
      </c>
      <c r="CU58" s="32">
        <v>0.05</v>
      </c>
      <c r="CV58" s="32">
        <v>0.05</v>
      </c>
      <c r="CW58" s="32">
        <v>0.05</v>
      </c>
      <c r="CX58" s="32">
        <v>0.05</v>
      </c>
      <c r="CY58" s="32">
        <v>0.05</v>
      </c>
      <c r="CZ58" s="32">
        <v>0.05</v>
      </c>
      <c r="DA58" s="32">
        <v>0.05</v>
      </c>
      <c r="DB58" s="32">
        <v>0.05</v>
      </c>
      <c r="DC58" s="32">
        <v>0.05</v>
      </c>
      <c r="DD58" s="32">
        <v>0.05</v>
      </c>
      <c r="DE58" s="32">
        <v>0.05</v>
      </c>
      <c r="DF58" s="32">
        <v>0.05</v>
      </c>
      <c r="DG58" s="32">
        <v>0.05</v>
      </c>
      <c r="DH58" s="32">
        <v>0.05</v>
      </c>
      <c r="DI58" s="32">
        <v>0.05</v>
      </c>
      <c r="DJ58" s="32">
        <v>0.05</v>
      </c>
      <c r="DK58" s="32">
        <v>0.05</v>
      </c>
      <c r="DL58" s="32">
        <v>0.05</v>
      </c>
      <c r="DM58" s="38">
        <v>0.05</v>
      </c>
      <c r="DN58" s="38">
        <v>0.05</v>
      </c>
      <c r="DO58" s="37">
        <v>0.05</v>
      </c>
      <c r="DP58" s="37">
        <v>0.05</v>
      </c>
      <c r="DQ58" s="37">
        <v>0.05</v>
      </c>
      <c r="DR58" s="37">
        <v>0.05</v>
      </c>
      <c r="DS58" s="37">
        <v>0.05</v>
      </c>
      <c r="DT58" s="37">
        <v>0.05</v>
      </c>
      <c r="DU58" s="37">
        <v>0.05</v>
      </c>
      <c r="DV58" s="37">
        <v>0.05</v>
      </c>
      <c r="DW58" s="37">
        <v>0.05</v>
      </c>
      <c r="DX58" s="37">
        <v>0.05</v>
      </c>
      <c r="DY58" s="37">
        <v>0.05</v>
      </c>
      <c r="DZ58" s="37">
        <v>0.05</v>
      </c>
      <c r="EA58" s="37">
        <v>0.05</v>
      </c>
      <c r="EB58" s="37">
        <v>0.05</v>
      </c>
      <c r="EC58" s="37">
        <v>0.05</v>
      </c>
      <c r="ED58" s="37">
        <v>1.4500000000000002</v>
      </c>
      <c r="EE58" s="37">
        <v>1.4500000000000002</v>
      </c>
      <c r="EF58" s="37">
        <v>1.4500000000000002</v>
      </c>
      <c r="EG58" s="37">
        <v>1</v>
      </c>
      <c r="EH58" s="37">
        <v>1</v>
      </c>
      <c r="EI58" s="37">
        <v>1</v>
      </c>
      <c r="EJ58" s="37">
        <v>1.4500000000000002</v>
      </c>
      <c r="EK58" s="37">
        <v>1.4500000000000002</v>
      </c>
      <c r="EL58" s="37">
        <v>1.4500000000000002</v>
      </c>
      <c r="EM58" s="37">
        <v>1.4500000000000002</v>
      </c>
      <c r="EN58" s="37">
        <v>1.35</v>
      </c>
      <c r="EO58" s="37">
        <v>1.35</v>
      </c>
      <c r="EP58" s="37">
        <v>0.06</v>
      </c>
      <c r="EQ58" s="37">
        <v>0.05</v>
      </c>
      <c r="ER58" s="37">
        <v>0.03</v>
      </c>
      <c r="ES58" s="37">
        <v>0.03</v>
      </c>
      <c r="ET58" s="37">
        <v>0.03</v>
      </c>
      <c r="EU58" s="37">
        <v>0.03</v>
      </c>
      <c r="EV58" s="37">
        <v>0.03</v>
      </c>
      <c r="EW58" s="37">
        <v>0.03</v>
      </c>
      <c r="EX58" s="37">
        <v>0.1</v>
      </c>
      <c r="EY58" s="37">
        <v>0.1</v>
      </c>
      <c r="EZ58" s="37">
        <v>0.1</v>
      </c>
      <c r="FA58" s="37">
        <v>0.1</v>
      </c>
      <c r="FB58" s="37">
        <v>0.13999999999999999</v>
      </c>
      <c r="FC58" s="37">
        <v>0.13999999999999999</v>
      </c>
      <c r="FD58" s="37">
        <v>0.12</v>
      </c>
      <c r="FE58" s="37">
        <v>0.12</v>
      </c>
      <c r="FF58" s="37">
        <v>0.12</v>
      </c>
      <c r="FG58" s="37">
        <v>0.12</v>
      </c>
      <c r="FH58" s="37">
        <v>0.1</v>
      </c>
      <c r="FI58" s="37">
        <v>0.1</v>
      </c>
      <c r="FJ58" s="37">
        <v>1.35</v>
      </c>
      <c r="FK58" s="37">
        <v>0.1</v>
      </c>
      <c r="FL58" s="37">
        <v>0.1</v>
      </c>
      <c r="FM58" s="37">
        <v>0.1</v>
      </c>
      <c r="FN58" s="37">
        <v>0.13999999999999999</v>
      </c>
      <c r="FO58" s="37">
        <v>0.13999999999999999</v>
      </c>
      <c r="FP58" s="37">
        <v>0.12</v>
      </c>
      <c r="FQ58" s="37">
        <v>0.12</v>
      </c>
      <c r="FR58" s="37">
        <v>0.12</v>
      </c>
      <c r="FS58" s="37">
        <v>0.12</v>
      </c>
      <c r="FT58" s="37">
        <v>0.1</v>
      </c>
      <c r="FU58" s="37">
        <v>0.1</v>
      </c>
      <c r="FV58" s="37">
        <v>0.1</v>
      </c>
      <c r="FW58" s="37">
        <v>0.1</v>
      </c>
      <c r="FX58" s="37">
        <v>0.1</v>
      </c>
      <c r="FY58" s="37">
        <v>1</v>
      </c>
      <c r="FZ58" s="37">
        <v>1.4500000000000002</v>
      </c>
      <c r="GA58" s="37">
        <v>1.4500000000000002</v>
      </c>
      <c r="GB58" s="37">
        <v>1.35</v>
      </c>
      <c r="GC58" s="37">
        <v>1</v>
      </c>
      <c r="GD58" s="37">
        <v>1.35</v>
      </c>
      <c r="GE58" s="37">
        <v>1.35</v>
      </c>
      <c r="GF58" s="37">
        <v>1.4500000000000002</v>
      </c>
    </row>
    <row r="59" spans="1:188" x14ac:dyDescent="0.35">
      <c r="A59" s="34" t="s">
        <v>299</v>
      </c>
      <c r="B59" s="30" t="s">
        <v>183</v>
      </c>
      <c r="C59" s="34" t="s">
        <v>299</v>
      </c>
      <c r="D59" s="29" t="s">
        <v>23</v>
      </c>
      <c r="E59" s="29" t="s">
        <v>139</v>
      </c>
      <c r="F59" s="32">
        <v>6.25</v>
      </c>
      <c r="G59" s="32">
        <v>6.25</v>
      </c>
      <c r="H59" s="32">
        <v>6.25</v>
      </c>
      <c r="I59" s="32">
        <v>6.25</v>
      </c>
      <c r="J59" s="32">
        <v>6.375</v>
      </c>
      <c r="K59" s="32">
        <v>6.375</v>
      </c>
      <c r="L59" s="32">
        <v>6.375</v>
      </c>
      <c r="M59" s="32">
        <v>6.25</v>
      </c>
      <c r="N59" s="32">
        <v>6.25</v>
      </c>
      <c r="O59" s="32">
        <v>6.25</v>
      </c>
      <c r="P59" s="32">
        <v>6.25</v>
      </c>
      <c r="Q59" s="32">
        <v>6.25</v>
      </c>
      <c r="R59" s="32">
        <v>6.25</v>
      </c>
      <c r="S59" s="32">
        <v>6.25</v>
      </c>
      <c r="T59" s="32">
        <v>6.25</v>
      </c>
      <c r="U59" s="32">
        <v>6.25</v>
      </c>
      <c r="V59" s="32">
        <v>6.25</v>
      </c>
      <c r="W59" s="32">
        <v>6.25</v>
      </c>
      <c r="X59" s="32">
        <v>6.25</v>
      </c>
      <c r="Y59" s="32">
        <v>6.25</v>
      </c>
      <c r="Z59" s="32">
        <v>6</v>
      </c>
      <c r="AA59" s="32">
        <v>6.25</v>
      </c>
      <c r="AB59" s="32">
        <v>6.25</v>
      </c>
      <c r="AC59" s="32">
        <v>6.25</v>
      </c>
      <c r="AD59" s="32">
        <v>6.25</v>
      </c>
      <c r="AE59" s="32">
        <v>6.25</v>
      </c>
      <c r="AF59" s="32">
        <v>7.5</v>
      </c>
      <c r="AG59" s="32">
        <v>7.5</v>
      </c>
      <c r="AH59" s="32">
        <v>7.5</v>
      </c>
      <c r="AI59" s="32">
        <v>7.5</v>
      </c>
      <c r="AJ59" s="32">
        <v>7.5</v>
      </c>
      <c r="AK59" s="32">
        <v>7.5</v>
      </c>
      <c r="AL59" s="32">
        <v>7.5</v>
      </c>
      <c r="AM59" s="32">
        <v>7.5</v>
      </c>
      <c r="AN59" s="32">
        <v>7.5</v>
      </c>
      <c r="AO59" s="32">
        <v>7.5</v>
      </c>
      <c r="AP59" s="32">
        <v>7.5</v>
      </c>
      <c r="AQ59" s="32">
        <v>7.5</v>
      </c>
      <c r="AR59" s="32">
        <v>7.5</v>
      </c>
      <c r="AS59" s="32">
        <v>7.5</v>
      </c>
      <c r="AT59" s="32">
        <v>7.5</v>
      </c>
      <c r="AU59" s="32">
        <v>7.5</v>
      </c>
      <c r="AV59" s="32">
        <v>7.5</v>
      </c>
      <c r="AW59" s="32">
        <v>7.5</v>
      </c>
      <c r="AX59" s="32">
        <v>7.5</v>
      </c>
      <c r="AY59" s="32">
        <v>7.5</v>
      </c>
      <c r="AZ59" s="32">
        <v>7.5</v>
      </c>
      <c r="BA59" s="32">
        <v>7.5</v>
      </c>
      <c r="BB59" s="32">
        <v>7.5</v>
      </c>
      <c r="BC59" s="32">
        <v>7.5</v>
      </c>
      <c r="BD59" s="32">
        <v>7.5</v>
      </c>
      <c r="BE59" s="32">
        <v>7.5</v>
      </c>
      <c r="BF59" s="32">
        <v>7.5</v>
      </c>
      <c r="BG59" s="32">
        <v>7.5</v>
      </c>
      <c r="BH59" s="32">
        <v>7.5</v>
      </c>
      <c r="BI59" s="32">
        <v>7.5</v>
      </c>
      <c r="BJ59" s="32">
        <v>7.5</v>
      </c>
      <c r="BK59" s="32">
        <v>7.5</v>
      </c>
      <c r="BL59" s="32">
        <v>7.5</v>
      </c>
      <c r="BM59" s="32">
        <v>7.5</v>
      </c>
      <c r="BN59" s="32">
        <v>7.5</v>
      </c>
      <c r="BO59" s="32">
        <v>7.5</v>
      </c>
      <c r="BP59" s="32">
        <v>7.5</v>
      </c>
      <c r="BQ59" s="32">
        <v>7.5</v>
      </c>
      <c r="BR59" s="32">
        <v>7.5</v>
      </c>
      <c r="BS59" s="32">
        <v>7.5</v>
      </c>
      <c r="BT59" s="32">
        <v>4.5</v>
      </c>
      <c r="BU59" s="32">
        <v>4.5</v>
      </c>
      <c r="BV59" s="32">
        <v>4.5</v>
      </c>
      <c r="BW59" s="32">
        <v>4.75</v>
      </c>
      <c r="BX59" s="32">
        <v>4.75</v>
      </c>
      <c r="BY59" s="32">
        <v>4.75</v>
      </c>
      <c r="BZ59" s="32">
        <v>4.5</v>
      </c>
      <c r="CA59" s="32">
        <v>4.5</v>
      </c>
      <c r="CB59" s="32">
        <v>4.5</v>
      </c>
      <c r="CC59" s="32">
        <v>4.5</v>
      </c>
      <c r="CD59" s="32">
        <v>4.5</v>
      </c>
      <c r="CE59" s="32">
        <v>4.5</v>
      </c>
      <c r="CF59" s="32">
        <v>4.5</v>
      </c>
      <c r="CG59" s="32">
        <v>4.5</v>
      </c>
      <c r="CH59" s="32">
        <v>4.5</v>
      </c>
      <c r="CI59" s="32">
        <v>4.5</v>
      </c>
      <c r="CJ59" s="32">
        <v>4.5</v>
      </c>
      <c r="CK59" s="32">
        <v>4.5</v>
      </c>
      <c r="CL59" s="32">
        <v>4.5</v>
      </c>
      <c r="CM59" s="32">
        <v>4.5</v>
      </c>
      <c r="CN59" s="32">
        <v>4.5</v>
      </c>
      <c r="CO59" s="32">
        <v>4.5</v>
      </c>
      <c r="CP59" s="32">
        <v>4.75</v>
      </c>
      <c r="CQ59" s="32">
        <v>4.75</v>
      </c>
      <c r="CR59" s="32">
        <v>4.5</v>
      </c>
      <c r="CS59" s="32">
        <v>4.5</v>
      </c>
      <c r="CT59" s="32">
        <v>4.5</v>
      </c>
      <c r="CU59" s="32">
        <v>4.5</v>
      </c>
      <c r="CV59" s="32">
        <v>4.5</v>
      </c>
      <c r="CW59" s="32">
        <v>4.5</v>
      </c>
      <c r="CX59" s="32">
        <v>4.5</v>
      </c>
      <c r="CY59" s="32">
        <v>4.5</v>
      </c>
      <c r="CZ59" s="32">
        <v>4.5</v>
      </c>
      <c r="DA59" s="32">
        <v>4.5</v>
      </c>
      <c r="DB59" s="32">
        <v>4.5</v>
      </c>
      <c r="DC59" s="32">
        <v>4.75</v>
      </c>
      <c r="DD59" s="32">
        <v>4.75</v>
      </c>
      <c r="DE59" s="32">
        <v>4.5</v>
      </c>
      <c r="DF59" s="32">
        <v>4</v>
      </c>
      <c r="DG59" s="32">
        <v>4.5</v>
      </c>
      <c r="DH59" s="32">
        <v>4.5</v>
      </c>
      <c r="DI59" s="32">
        <v>4.5</v>
      </c>
      <c r="DJ59" s="32">
        <v>4.5</v>
      </c>
      <c r="DK59" s="32">
        <v>4.5</v>
      </c>
      <c r="DL59" s="32">
        <v>4.5</v>
      </c>
      <c r="DM59" s="38">
        <v>4.5</v>
      </c>
      <c r="DN59" s="38">
        <v>4.75</v>
      </c>
      <c r="DO59" s="37">
        <v>4.75</v>
      </c>
      <c r="DP59" s="37">
        <v>4.75</v>
      </c>
      <c r="DQ59" s="37">
        <v>4.75</v>
      </c>
      <c r="DR59" s="37">
        <v>4.75</v>
      </c>
      <c r="DS59" s="37">
        <v>4.5</v>
      </c>
      <c r="DT59" s="37">
        <v>4.5</v>
      </c>
      <c r="DU59" s="37">
        <v>4.5</v>
      </c>
      <c r="DV59" s="37">
        <v>4.5</v>
      </c>
      <c r="DW59" s="37">
        <v>4.5</v>
      </c>
      <c r="DX59" s="37">
        <v>4.5</v>
      </c>
      <c r="DY59" s="37">
        <v>4.5</v>
      </c>
      <c r="DZ59" s="37">
        <v>4.5</v>
      </c>
      <c r="EA59" s="37">
        <v>4.5</v>
      </c>
      <c r="EB59" s="37">
        <v>3.75</v>
      </c>
      <c r="EC59" s="37">
        <v>4.7</v>
      </c>
      <c r="ED59" s="37">
        <v>4.7</v>
      </c>
      <c r="EE59" s="37">
        <v>4.7</v>
      </c>
      <c r="EF59" s="37">
        <v>4.5</v>
      </c>
      <c r="EG59" s="37">
        <v>4.5</v>
      </c>
      <c r="EH59" s="37">
        <v>4.5</v>
      </c>
      <c r="EI59" s="37">
        <v>4.5</v>
      </c>
      <c r="EJ59" s="37">
        <v>4.5</v>
      </c>
      <c r="EK59" s="37">
        <v>4.5</v>
      </c>
      <c r="EL59" s="37">
        <v>4.5</v>
      </c>
      <c r="EM59" s="37">
        <v>4.5</v>
      </c>
      <c r="EN59" s="37">
        <v>3.75</v>
      </c>
      <c r="EO59" s="37">
        <v>4.7</v>
      </c>
      <c r="EP59" s="37">
        <v>4.7</v>
      </c>
      <c r="EQ59" s="37">
        <v>4.7</v>
      </c>
      <c r="ER59" s="37">
        <v>5</v>
      </c>
      <c r="ES59" s="37">
        <v>5</v>
      </c>
      <c r="ET59" s="37">
        <v>5</v>
      </c>
      <c r="EU59" s="37">
        <v>4.5</v>
      </c>
      <c r="EV59" s="37">
        <v>4.5</v>
      </c>
      <c r="EW59" s="37">
        <v>4.5</v>
      </c>
      <c r="EX59" s="37">
        <v>4.5</v>
      </c>
      <c r="EY59" s="37">
        <v>4.5</v>
      </c>
      <c r="EZ59" s="37">
        <v>4.25</v>
      </c>
      <c r="FA59" s="37">
        <v>4.7</v>
      </c>
      <c r="FB59" s="37">
        <v>4.7</v>
      </c>
      <c r="FC59" s="37">
        <v>4.7</v>
      </c>
      <c r="FD59" s="37">
        <v>5</v>
      </c>
      <c r="FE59" s="37">
        <v>5.33</v>
      </c>
      <c r="FF59" s="37">
        <v>5</v>
      </c>
      <c r="FG59" s="37">
        <v>4.5</v>
      </c>
      <c r="FH59" s="37">
        <v>4.5</v>
      </c>
      <c r="FI59" s="37">
        <v>4.5</v>
      </c>
      <c r="FJ59" s="37">
        <v>4.5</v>
      </c>
      <c r="FK59" s="37">
        <v>4.5</v>
      </c>
      <c r="FL59" s="37">
        <v>4</v>
      </c>
      <c r="FM59" s="37">
        <v>4.7</v>
      </c>
      <c r="FN59" s="37">
        <v>4.7</v>
      </c>
      <c r="FO59" s="37">
        <v>4.75</v>
      </c>
      <c r="FP59" s="37">
        <v>4.75</v>
      </c>
      <c r="FQ59" s="37">
        <v>4.75</v>
      </c>
      <c r="FR59" s="37">
        <v>4.75</v>
      </c>
      <c r="FS59" s="37">
        <v>4.75</v>
      </c>
      <c r="FT59" s="37">
        <v>5</v>
      </c>
      <c r="FU59" s="37">
        <v>8.5</v>
      </c>
      <c r="FV59" s="37">
        <v>8.5</v>
      </c>
      <c r="FW59" s="37">
        <v>4.5</v>
      </c>
      <c r="FX59" s="37">
        <v>4.75</v>
      </c>
      <c r="FY59" s="37">
        <v>6.1</v>
      </c>
      <c r="FZ59" s="37">
        <v>6.1</v>
      </c>
      <c r="GA59" s="37">
        <v>6.1</v>
      </c>
      <c r="GB59" s="37">
        <v>5</v>
      </c>
      <c r="GC59" s="37">
        <v>5.5</v>
      </c>
      <c r="GD59" s="37">
        <v>5.5</v>
      </c>
      <c r="GE59" s="37">
        <v>5.5</v>
      </c>
      <c r="GF59" s="37">
        <v>5.5</v>
      </c>
    </row>
    <row r="60" spans="1:188" x14ac:dyDescent="0.35">
      <c r="A60" s="34" t="s">
        <v>300</v>
      </c>
      <c r="B60" s="30" t="s">
        <v>184</v>
      </c>
      <c r="C60" s="34" t="s">
        <v>300</v>
      </c>
      <c r="D60" s="29" t="s">
        <v>23</v>
      </c>
      <c r="E60" s="29" t="s">
        <v>139</v>
      </c>
      <c r="F60" s="32">
        <v>3.8601000000000001</v>
      </c>
      <c r="G60" s="32">
        <v>4.8022999999999998</v>
      </c>
      <c r="H60" s="32">
        <v>5.1329000000000002</v>
      </c>
      <c r="I60" s="32">
        <v>5.0888999999999998</v>
      </c>
      <c r="J60" s="32">
        <v>4.9528999999999996</v>
      </c>
      <c r="K60" s="32">
        <v>4.7233999999999998</v>
      </c>
      <c r="L60" s="32">
        <v>4.5285000000000002</v>
      </c>
      <c r="M60" s="32">
        <v>4.4927000000000001</v>
      </c>
      <c r="N60" s="32">
        <v>4.6437999999999997</v>
      </c>
      <c r="O60" s="32">
        <v>4.5716999999999999</v>
      </c>
      <c r="P60" s="32">
        <v>4.4897999999999998</v>
      </c>
      <c r="Q60" s="32">
        <v>4.6562000000000001</v>
      </c>
      <c r="R60" s="32">
        <v>4.3742999999999999</v>
      </c>
      <c r="S60" s="32">
        <v>4.6830999999999996</v>
      </c>
      <c r="T60" s="32">
        <v>4.7500999999999998</v>
      </c>
      <c r="U60" s="32">
        <v>4.2260999999999997</v>
      </c>
      <c r="V60" s="32">
        <v>4.2110000000000003</v>
      </c>
      <c r="W60" s="32">
        <v>4.0321999999999996</v>
      </c>
      <c r="X60" s="32">
        <v>4.0182000000000002</v>
      </c>
      <c r="Y60" s="32">
        <v>4.1691000000000003</v>
      </c>
      <c r="Z60" s="32">
        <v>4.0371257901372504</v>
      </c>
      <c r="AA60" s="32">
        <v>3.9847243193386301</v>
      </c>
      <c r="AB60" s="32">
        <v>3.9832714427563198</v>
      </c>
      <c r="AC60" s="32">
        <v>4.1630805932031203</v>
      </c>
      <c r="AD60" s="32">
        <v>3.8193716599008898</v>
      </c>
      <c r="AE60" s="32">
        <v>3.31995075785695</v>
      </c>
      <c r="AF60" s="32">
        <v>3.11233930595357</v>
      </c>
      <c r="AG60" s="32">
        <v>3.0173450359611298</v>
      </c>
      <c r="AH60" s="32">
        <v>3.5717284674649599</v>
      </c>
      <c r="AI60" s="32">
        <v>3.2045281861107999</v>
      </c>
      <c r="AJ60" s="32">
        <v>3.53661130261988</v>
      </c>
      <c r="AK60" s="32">
        <v>3.4735305138914101</v>
      </c>
      <c r="AL60" s="32">
        <v>3.2633980562753502</v>
      </c>
      <c r="AM60" s="32">
        <v>3.5314570882467899</v>
      </c>
      <c r="AN60" s="32">
        <v>3.4017044735031901</v>
      </c>
      <c r="AO60" s="32">
        <v>3.6849315114133701</v>
      </c>
      <c r="AP60" s="32">
        <v>2.9987635087495499</v>
      </c>
      <c r="AQ60" s="32">
        <v>3.2101147884296299</v>
      </c>
      <c r="AR60" s="32">
        <v>2.8968629290988201</v>
      </c>
      <c r="AS60" s="32">
        <v>2.9062374919923499</v>
      </c>
      <c r="AT60" s="32">
        <v>2.9939972231213998</v>
      </c>
      <c r="AU60" s="32">
        <v>3.1053883587435198</v>
      </c>
      <c r="AV60" s="32">
        <v>3.0454450873334298</v>
      </c>
      <c r="AW60" s="32">
        <v>3.0181892451564698</v>
      </c>
      <c r="AX60" s="32">
        <v>2.4245378034709799</v>
      </c>
      <c r="AY60" s="32">
        <v>2.8643199140882301</v>
      </c>
      <c r="AZ60" s="32">
        <v>3.0329704193979099</v>
      </c>
      <c r="BA60" s="32">
        <v>3.2202525642800701</v>
      </c>
      <c r="BB60" s="32">
        <v>2.9484444624186401</v>
      </c>
      <c r="BC60" s="32">
        <v>2.6345081997244999</v>
      </c>
      <c r="BD60" s="32">
        <v>2.52774980037087</v>
      </c>
      <c r="BE60" s="32">
        <v>2.6156680836092501</v>
      </c>
      <c r="BF60" s="32">
        <v>2.4657923271413602</v>
      </c>
      <c r="BG60" s="32">
        <v>2.7016337423530898</v>
      </c>
      <c r="BH60" s="32">
        <v>2.9445196120812001</v>
      </c>
      <c r="BI60" s="32">
        <v>2.88930254495813</v>
      </c>
      <c r="BJ60" s="32">
        <v>3.0319034750623399</v>
      </c>
      <c r="BK60" s="32">
        <v>2.56791483556318</v>
      </c>
      <c r="BL60" s="32">
        <v>2.78502743382947</v>
      </c>
      <c r="BM60" s="32">
        <v>2.81054714757791</v>
      </c>
      <c r="BN60" s="32">
        <v>3.0425712909981302</v>
      </c>
      <c r="BO60" s="32">
        <v>3.0380121138325502</v>
      </c>
      <c r="BP60" s="32">
        <v>3.1199368210126202</v>
      </c>
      <c r="BQ60" s="32">
        <v>3.0023369802077999</v>
      </c>
      <c r="BR60" s="32">
        <v>2.89268920019697</v>
      </c>
      <c r="BS60" s="32">
        <v>2.9626270717132801</v>
      </c>
      <c r="BT60" s="32">
        <v>2.7991135866433199</v>
      </c>
      <c r="BU60" s="32">
        <v>2.80083504687286</v>
      </c>
      <c r="BV60" s="32">
        <v>2.6993946396181498</v>
      </c>
      <c r="BW60" s="32">
        <v>2.7286868805423801</v>
      </c>
      <c r="BX60" s="32">
        <v>2.5930039604917301</v>
      </c>
      <c r="BY60" s="32">
        <v>2.71934908310975</v>
      </c>
      <c r="BZ60" s="32">
        <v>2.64578191944309</v>
      </c>
      <c r="CA60" s="32">
        <v>2.55751087817921</v>
      </c>
      <c r="CB60" s="32">
        <v>2.5923715896189399</v>
      </c>
      <c r="CC60" s="32">
        <v>2.47814705902822</v>
      </c>
      <c r="CD60" s="32">
        <v>2.4655575465427999</v>
      </c>
      <c r="CE60" s="32">
        <v>2.3661100251876599</v>
      </c>
      <c r="CF60" s="32">
        <v>2.40717717894282</v>
      </c>
      <c r="CG60" s="32">
        <v>2.4644906974223901</v>
      </c>
      <c r="CH60" s="32">
        <v>2.4842628596384801</v>
      </c>
      <c r="CI60" s="32">
        <v>2.4846570271252801</v>
      </c>
      <c r="CJ60" s="32">
        <v>2.4955381417837201</v>
      </c>
      <c r="CK60" s="32">
        <v>2.4163308366011398</v>
      </c>
      <c r="CL60" s="32">
        <v>2.1505253177324999</v>
      </c>
      <c r="CM60" s="32">
        <v>1.56899014345197</v>
      </c>
      <c r="CN60" s="32">
        <v>2.2795948805339599</v>
      </c>
      <c r="CO60" s="32">
        <v>2.3079391543721899</v>
      </c>
      <c r="CP60" s="32">
        <v>2.1211137122572898</v>
      </c>
      <c r="CQ60" s="32">
        <v>2.0839001066149199</v>
      </c>
      <c r="CR60" s="32">
        <v>2.22369955120831</v>
      </c>
      <c r="CS60" s="32">
        <v>2.2464370674516001</v>
      </c>
      <c r="CT60" s="32">
        <v>2.6761403816620102</v>
      </c>
      <c r="CU60" s="32">
        <v>2.5918285245589101</v>
      </c>
      <c r="CV60" s="32">
        <v>2.2726850774340801</v>
      </c>
      <c r="CW60" s="32">
        <v>2.2172652934663701</v>
      </c>
      <c r="CX60" s="32">
        <v>2.63444081862048</v>
      </c>
      <c r="CY60" s="32">
        <v>2.91280642200896</v>
      </c>
      <c r="CZ60" s="32">
        <v>2.3178787014830502</v>
      </c>
      <c r="DA60" s="32">
        <v>2.3764028837219802</v>
      </c>
      <c r="DB60" s="32">
        <v>2.3597281679809301</v>
      </c>
      <c r="DC60" s="32">
        <v>2.3742242525588</v>
      </c>
      <c r="DD60" s="32">
        <v>2.5366494409251299</v>
      </c>
      <c r="DE60" s="32">
        <v>2.4421826654146699</v>
      </c>
      <c r="DF60" s="32">
        <v>2.3578190815520199</v>
      </c>
      <c r="DG60" s="32">
        <v>2.8466923310761199</v>
      </c>
      <c r="DH60" s="32">
        <v>3.0180868765641198</v>
      </c>
      <c r="DI60" s="32">
        <v>2.9359371887792451</v>
      </c>
      <c r="DJ60" s="32">
        <v>2.7884950566215907</v>
      </c>
      <c r="DK60" s="32">
        <v>2.6988861138044524</v>
      </c>
      <c r="DL60" s="32">
        <v>2.4430932576321749</v>
      </c>
      <c r="DM60" s="38">
        <v>2.1902806995549429</v>
      </c>
      <c r="DN60" s="38">
        <v>2.1864940077157082</v>
      </c>
      <c r="DO60" s="37">
        <v>1.9713427426669503</v>
      </c>
      <c r="DP60" s="37">
        <v>1.7743953208031447</v>
      </c>
      <c r="DQ60" s="37">
        <v>1.8117716234836445</v>
      </c>
      <c r="DR60" s="37">
        <v>1.5479951045527662</v>
      </c>
      <c r="DS60" s="37">
        <v>2.1469005980000002</v>
      </c>
      <c r="DT60" s="37">
        <v>2.1395868425482392</v>
      </c>
      <c r="DU60" s="37">
        <v>2.6601902423048904</v>
      </c>
      <c r="DV60" s="37">
        <v>2.700768106199928</v>
      </c>
      <c r="DW60" s="37">
        <v>2.9668565335662689</v>
      </c>
      <c r="DX60" s="37">
        <v>2.4687741565243213</v>
      </c>
      <c r="DY60" s="37">
        <v>2.5518255061944104</v>
      </c>
      <c r="DZ60" s="37">
        <v>1.5757149216521982</v>
      </c>
      <c r="EA60" s="37">
        <v>1.865543033543416</v>
      </c>
      <c r="EB60" s="37">
        <v>1.7900324795640326</v>
      </c>
      <c r="EC60" s="37">
        <v>1.5503239788825927</v>
      </c>
      <c r="ED60" s="37">
        <v>1.7868501603071913</v>
      </c>
      <c r="EE60" s="37">
        <v>1.9407377431876212</v>
      </c>
      <c r="EF60" s="37">
        <v>1.9836040506462287</v>
      </c>
      <c r="EG60" s="37">
        <v>2.2694978500581233</v>
      </c>
      <c r="EH60" s="37">
        <v>2.2737384973853358</v>
      </c>
      <c r="EI60" s="37">
        <v>2.444945140260681</v>
      </c>
      <c r="EJ60" s="37">
        <v>2.3329099954254344</v>
      </c>
      <c r="EK60" s="37">
        <v>2.5272411594731787</v>
      </c>
      <c r="EL60" s="37">
        <v>2.37163383014552</v>
      </c>
      <c r="EM60" s="37">
        <v>2.5080216818315093</v>
      </c>
      <c r="EN60" s="37">
        <v>2.5374357061191599</v>
      </c>
      <c r="EO60" s="37">
        <v>2.6894865755961859</v>
      </c>
      <c r="EP60" s="37">
        <v>2.5636689253266272</v>
      </c>
      <c r="EQ60" s="37">
        <v>2.4703429994516797</v>
      </c>
      <c r="ER60" s="37">
        <v>2.9789628567951394</v>
      </c>
      <c r="ES60" s="37">
        <v>3.2825061669230369</v>
      </c>
      <c r="ET60" s="37">
        <v>3.3843969588833933</v>
      </c>
      <c r="EU60" s="37">
        <v>2.5806521538770366</v>
      </c>
      <c r="EV60" s="37">
        <v>2.5297502667147844</v>
      </c>
      <c r="EW60" s="37">
        <v>2.9160335738478853</v>
      </c>
      <c r="EX60" s="37">
        <v>2.6261780631102729</v>
      </c>
      <c r="EY60" s="37">
        <v>2.3206267692920415</v>
      </c>
      <c r="EZ60" s="37">
        <v>2.2831594254041692</v>
      </c>
      <c r="FA60" s="37">
        <v>2.5953447576304525</v>
      </c>
      <c r="FB60" s="37">
        <v>2.5526355259437441</v>
      </c>
      <c r="FC60" s="37">
        <v>2.4037755557946348</v>
      </c>
      <c r="FD60" s="37">
        <v>3.2457415314300846</v>
      </c>
      <c r="FE60" s="37">
        <v>3.3927157729495589</v>
      </c>
      <c r="FF60" s="37">
        <v>3.4330533879185006</v>
      </c>
      <c r="FG60" s="37">
        <v>3.0805907282500633</v>
      </c>
      <c r="FH60" s="37">
        <v>2.7591475764499864</v>
      </c>
      <c r="FI60" s="37">
        <v>2.5760865825150852</v>
      </c>
      <c r="FJ60" s="37">
        <v>2.2790458093268242</v>
      </c>
      <c r="FK60" s="37">
        <v>2.4252065512916374</v>
      </c>
      <c r="FL60" s="37">
        <v>2.4414486516637903</v>
      </c>
      <c r="FM60" s="37">
        <v>3.1757558771452254</v>
      </c>
      <c r="FN60" s="37">
        <v>2.589898853845757</v>
      </c>
      <c r="FO60" s="37">
        <v>2.2898729735733663</v>
      </c>
      <c r="FP60" s="37">
        <v>2.4124893217146131</v>
      </c>
      <c r="FQ60" s="37">
        <v>2.4504507005285889</v>
      </c>
      <c r="FR60" s="37">
        <v>2.8106693266350327</v>
      </c>
      <c r="FS60" s="37">
        <v>3.0127809535657213</v>
      </c>
      <c r="FT60" s="37">
        <v>2.8613031114997822</v>
      </c>
      <c r="FU60" s="37">
        <v>3.9585232920153444</v>
      </c>
      <c r="FV60" s="37">
        <v>3.89323758205231</v>
      </c>
      <c r="FW60" s="37">
        <v>3.0437269532953115</v>
      </c>
      <c r="FX60" s="37">
        <v>2.9677063731215307</v>
      </c>
      <c r="FY60" s="37">
        <v>3.4534789565839339</v>
      </c>
      <c r="FZ60" s="37">
        <v>3.3952060649341225</v>
      </c>
      <c r="GA60" s="37">
        <v>3.3722128812366114</v>
      </c>
      <c r="GB60" s="37">
        <v>3.3533484842788819</v>
      </c>
      <c r="GC60" s="37">
        <v>3.8431109064243243</v>
      </c>
      <c r="GD60" s="37">
        <v>4.3048381244867926</v>
      </c>
      <c r="GE60" s="37">
        <v>4.2737356438946836</v>
      </c>
      <c r="GF60" s="37">
        <v>4.1120235169056922</v>
      </c>
    </row>
    <row r="61" spans="1:188" x14ac:dyDescent="0.35">
      <c r="A61" s="34" t="s">
        <v>301</v>
      </c>
      <c r="B61" s="30" t="s">
        <v>185</v>
      </c>
      <c r="C61" s="34" t="s">
        <v>301</v>
      </c>
      <c r="D61" s="29" t="s">
        <v>23</v>
      </c>
      <c r="E61" s="29" t="s">
        <v>139</v>
      </c>
      <c r="F61" s="32">
        <v>0.75</v>
      </c>
      <c r="G61" s="32">
        <v>0.75</v>
      </c>
      <c r="H61" s="32">
        <v>0.75</v>
      </c>
      <c r="I61" s="32">
        <v>0.75</v>
      </c>
      <c r="J61" s="32">
        <v>0.6</v>
      </c>
      <c r="K61" s="32">
        <v>0.6</v>
      </c>
      <c r="L61" s="32">
        <v>0.6</v>
      </c>
      <c r="M61" s="32">
        <v>0.6</v>
      </c>
      <c r="N61" s="32">
        <v>0.6</v>
      </c>
      <c r="O61" s="32">
        <v>0.6</v>
      </c>
      <c r="P61" s="32">
        <v>0.6</v>
      </c>
      <c r="Q61" s="32">
        <v>0.6</v>
      </c>
      <c r="R61" s="32">
        <v>0.6</v>
      </c>
      <c r="S61" s="32">
        <v>0.6</v>
      </c>
      <c r="T61" s="32">
        <v>0.6</v>
      </c>
      <c r="U61" s="32">
        <v>0.6</v>
      </c>
      <c r="V61" s="32">
        <v>0.6</v>
      </c>
      <c r="W61" s="32">
        <v>0.6</v>
      </c>
      <c r="X61" s="32">
        <v>0.6</v>
      </c>
      <c r="Y61" s="32">
        <v>0.6</v>
      </c>
      <c r="Z61" s="32">
        <v>0.6</v>
      </c>
      <c r="AA61" s="32">
        <v>0.6</v>
      </c>
      <c r="AB61" s="32">
        <v>0.6</v>
      </c>
      <c r="AC61" s="32">
        <v>0.6</v>
      </c>
      <c r="AD61" s="32">
        <v>0.6</v>
      </c>
      <c r="AE61" s="32">
        <v>0.6</v>
      </c>
      <c r="AF61" s="32">
        <v>0.6</v>
      </c>
      <c r="AG61" s="32">
        <v>0.6</v>
      </c>
      <c r="AH61" s="32">
        <v>0.6</v>
      </c>
      <c r="AI61" s="32">
        <v>0.6</v>
      </c>
      <c r="AJ61" s="32">
        <v>0.6</v>
      </c>
      <c r="AK61" s="32">
        <v>0.6</v>
      </c>
      <c r="AL61" s="32">
        <v>0.6</v>
      </c>
      <c r="AM61" s="32">
        <v>0.6</v>
      </c>
      <c r="AN61" s="32">
        <v>0.6</v>
      </c>
      <c r="AO61" s="32">
        <v>0.6</v>
      </c>
      <c r="AP61" s="32">
        <v>0.6</v>
      </c>
      <c r="AQ61" s="32">
        <v>0.6</v>
      </c>
      <c r="AR61" s="32">
        <v>0.6</v>
      </c>
      <c r="AS61" s="32">
        <v>0.6</v>
      </c>
      <c r="AT61" s="32">
        <v>0.6</v>
      </c>
      <c r="AU61" s="32">
        <v>0.6</v>
      </c>
      <c r="AV61" s="32">
        <v>0.6</v>
      </c>
      <c r="AW61" s="32">
        <v>0.6</v>
      </c>
      <c r="AX61" s="32">
        <v>0.6</v>
      </c>
      <c r="AY61" s="32">
        <v>0.6</v>
      </c>
      <c r="AZ61" s="32">
        <v>0.6</v>
      </c>
      <c r="BA61" s="32">
        <v>0.6</v>
      </c>
      <c r="BB61" s="32">
        <v>0.6</v>
      </c>
      <c r="BC61" s="32">
        <v>0.6</v>
      </c>
      <c r="BD61" s="32">
        <v>0.6</v>
      </c>
      <c r="BE61" s="32">
        <v>0.6</v>
      </c>
      <c r="BF61" s="32">
        <v>0.5</v>
      </c>
      <c r="BG61" s="32">
        <v>0.5</v>
      </c>
      <c r="BH61" s="32">
        <v>0.1</v>
      </c>
      <c r="BI61" s="32">
        <v>0.12</v>
      </c>
      <c r="BJ61" s="32">
        <v>0.12</v>
      </c>
      <c r="BK61" s="32">
        <v>0.12</v>
      </c>
      <c r="BL61" s="32">
        <v>0.12</v>
      </c>
      <c r="BM61" s="32">
        <v>0.3</v>
      </c>
      <c r="BN61" s="32">
        <v>0.3</v>
      </c>
      <c r="BO61" s="32">
        <v>0.3</v>
      </c>
      <c r="BP61" s="32">
        <v>0.3</v>
      </c>
      <c r="BQ61" s="32">
        <v>0.05</v>
      </c>
      <c r="BR61" s="32">
        <v>0.05</v>
      </c>
      <c r="BS61" s="32">
        <v>0.05</v>
      </c>
      <c r="BT61" s="32">
        <v>0.05</v>
      </c>
      <c r="BU61" s="32">
        <v>0.05</v>
      </c>
      <c r="BV61" s="32">
        <v>0.05</v>
      </c>
      <c r="BW61" s="32">
        <v>0.05</v>
      </c>
      <c r="BX61" s="32">
        <v>0.05</v>
      </c>
      <c r="BY61" s="32">
        <v>0.05</v>
      </c>
      <c r="BZ61" s="32">
        <v>0.05</v>
      </c>
      <c r="CA61" s="32">
        <v>0.05</v>
      </c>
      <c r="CB61" s="32">
        <v>0.05</v>
      </c>
      <c r="CC61" s="32">
        <v>0.13</v>
      </c>
      <c r="CD61" s="32">
        <v>0.13</v>
      </c>
      <c r="CE61" s="32">
        <v>0.13</v>
      </c>
      <c r="CF61" s="32">
        <v>0.05</v>
      </c>
      <c r="CG61" s="32">
        <v>0.05</v>
      </c>
      <c r="CH61" s="32">
        <v>0.17</v>
      </c>
      <c r="CI61" s="32">
        <v>0.15</v>
      </c>
      <c r="CJ61" s="32">
        <v>0.15</v>
      </c>
      <c r="CK61" s="32">
        <v>0.05</v>
      </c>
      <c r="CL61" s="32">
        <v>0.05</v>
      </c>
      <c r="CM61" s="32">
        <v>0.05</v>
      </c>
      <c r="CN61" s="32">
        <v>0.15</v>
      </c>
      <c r="CO61" s="32">
        <v>0.15</v>
      </c>
      <c r="CP61" s="32">
        <v>0.15</v>
      </c>
      <c r="CQ61" s="32">
        <v>0.05</v>
      </c>
      <c r="CR61" s="32">
        <v>0.05</v>
      </c>
      <c r="CS61" s="32">
        <v>0.05</v>
      </c>
      <c r="CT61" s="32">
        <v>0.15</v>
      </c>
      <c r="CU61" s="32">
        <v>0.15</v>
      </c>
      <c r="CV61" s="32">
        <v>0.15</v>
      </c>
      <c r="CW61" s="32">
        <v>0.05</v>
      </c>
      <c r="CX61" s="32">
        <v>0.05</v>
      </c>
      <c r="CY61" s="32">
        <v>0.05</v>
      </c>
      <c r="CZ61" s="32">
        <v>0.15</v>
      </c>
      <c r="DA61" s="32">
        <v>0.15</v>
      </c>
      <c r="DB61" s="32">
        <v>0.15</v>
      </c>
      <c r="DC61" s="32">
        <v>0.05</v>
      </c>
      <c r="DD61" s="32">
        <v>0.05</v>
      </c>
      <c r="DE61" s="32">
        <v>0.05</v>
      </c>
      <c r="DF61" s="32">
        <v>0.35</v>
      </c>
      <c r="DG61" s="32">
        <v>0.15</v>
      </c>
      <c r="DH61" s="32">
        <v>0.15</v>
      </c>
      <c r="DI61" s="32">
        <v>0.05</v>
      </c>
      <c r="DJ61" s="32">
        <v>0.05</v>
      </c>
      <c r="DK61" s="32">
        <v>0.05</v>
      </c>
      <c r="DL61" s="32">
        <v>0.15</v>
      </c>
      <c r="DM61" s="38">
        <v>0.15</v>
      </c>
      <c r="DN61" s="38">
        <v>0.15</v>
      </c>
      <c r="DO61" s="37">
        <v>0.05</v>
      </c>
      <c r="DP61" s="37">
        <v>0.05</v>
      </c>
      <c r="DQ61" s="37">
        <v>0.05</v>
      </c>
      <c r="DR61" s="37">
        <v>0.35</v>
      </c>
      <c r="DS61" s="37">
        <v>0.15</v>
      </c>
      <c r="DT61" s="37">
        <v>0.15</v>
      </c>
      <c r="DU61" s="37">
        <v>0.15</v>
      </c>
      <c r="DV61" s="37">
        <v>0.05</v>
      </c>
      <c r="DW61" s="37">
        <v>0.05</v>
      </c>
      <c r="DX61" s="37">
        <v>0.35</v>
      </c>
      <c r="DY61" s="37">
        <v>0.35</v>
      </c>
      <c r="DZ61" s="37">
        <v>0.35</v>
      </c>
      <c r="EA61" s="37">
        <v>1.45</v>
      </c>
      <c r="EB61" s="37">
        <v>1.45</v>
      </c>
      <c r="EC61" s="37">
        <v>1.45</v>
      </c>
      <c r="ED61" s="37">
        <v>0.35</v>
      </c>
      <c r="EE61" s="37">
        <v>0.35000000000000003</v>
      </c>
      <c r="EF61" s="37">
        <v>0.35</v>
      </c>
      <c r="EG61" s="37">
        <v>1.4500000000000002</v>
      </c>
      <c r="EH61" s="37">
        <v>1.4500000000000002</v>
      </c>
      <c r="EI61" s="37">
        <v>1.4500000000000002</v>
      </c>
      <c r="EJ61" s="37">
        <v>0.18</v>
      </c>
      <c r="EK61" s="37">
        <v>0.18</v>
      </c>
      <c r="EL61" s="37">
        <v>0.18</v>
      </c>
      <c r="EM61" s="37">
        <v>1.35</v>
      </c>
      <c r="EN61" s="37">
        <v>0.15</v>
      </c>
      <c r="EO61" s="37">
        <v>0.15</v>
      </c>
      <c r="EP61" s="37">
        <v>0.15</v>
      </c>
      <c r="EQ61" s="37">
        <v>0.15</v>
      </c>
      <c r="ER61" s="37">
        <v>0.15</v>
      </c>
      <c r="ES61" s="37">
        <v>0.1</v>
      </c>
      <c r="ET61" s="37">
        <v>0.1</v>
      </c>
      <c r="EU61" s="37">
        <v>0.1</v>
      </c>
      <c r="EV61" s="37">
        <v>0.1</v>
      </c>
      <c r="EW61" s="37">
        <v>0.1</v>
      </c>
      <c r="EX61" s="37">
        <v>0.1</v>
      </c>
      <c r="EY61" s="37">
        <v>0.13999999999999999</v>
      </c>
      <c r="EZ61" s="37">
        <v>0.13999999999999999</v>
      </c>
      <c r="FA61" s="37">
        <v>0.13999999999999999</v>
      </c>
      <c r="FB61" s="37">
        <v>0.12</v>
      </c>
      <c r="FC61" s="37">
        <v>0.12</v>
      </c>
      <c r="FD61" s="37">
        <v>0.12</v>
      </c>
      <c r="FE61" s="37">
        <v>0.1</v>
      </c>
      <c r="FF61" s="37">
        <v>0.1</v>
      </c>
      <c r="FG61" s="37">
        <v>0.1</v>
      </c>
      <c r="FH61" s="37">
        <v>0.1</v>
      </c>
      <c r="FI61" s="37">
        <v>0.1</v>
      </c>
      <c r="FJ61" s="37">
        <v>0.1</v>
      </c>
      <c r="FK61" s="37">
        <v>0.13999999999999999</v>
      </c>
      <c r="FL61" s="37">
        <v>0.13999999999999999</v>
      </c>
      <c r="FM61" s="37">
        <v>0.13999999999999999</v>
      </c>
      <c r="FN61" s="37">
        <v>0.12</v>
      </c>
      <c r="FO61" s="37">
        <v>0.12</v>
      </c>
      <c r="FP61" s="37">
        <v>0.12</v>
      </c>
      <c r="FQ61" s="37">
        <v>0.1</v>
      </c>
      <c r="FR61" s="37">
        <v>0.1</v>
      </c>
      <c r="FS61" s="37">
        <v>0.1</v>
      </c>
      <c r="FT61" s="37">
        <v>0.1</v>
      </c>
      <c r="FU61" s="37">
        <v>0.1</v>
      </c>
      <c r="FV61" s="37">
        <v>0.1</v>
      </c>
      <c r="FW61" s="37">
        <v>0.13999999999999999</v>
      </c>
      <c r="FX61" s="37">
        <v>0.13999999999999999</v>
      </c>
      <c r="FY61" s="37">
        <v>0.12</v>
      </c>
      <c r="FZ61" s="37">
        <v>1.35</v>
      </c>
      <c r="GA61" s="37">
        <v>1.35</v>
      </c>
      <c r="GB61" s="37">
        <v>1.35</v>
      </c>
      <c r="GC61" s="37">
        <v>1.4500000000000002</v>
      </c>
      <c r="GD61" s="37">
        <v>1.5</v>
      </c>
      <c r="GE61" s="37">
        <v>1.4500000000000002</v>
      </c>
      <c r="GF61" s="37">
        <v>1.4500000000000002</v>
      </c>
    </row>
    <row r="62" spans="1:188" x14ac:dyDescent="0.35">
      <c r="A62" s="34" t="s">
        <v>302</v>
      </c>
      <c r="B62" s="30" t="s">
        <v>186</v>
      </c>
      <c r="C62" s="34" t="s">
        <v>302</v>
      </c>
      <c r="D62" s="29" t="s">
        <v>23</v>
      </c>
      <c r="E62" s="29" t="s">
        <v>139</v>
      </c>
      <c r="F62" s="32">
        <v>6.25</v>
      </c>
      <c r="G62" s="32">
        <v>6.375</v>
      </c>
      <c r="H62" s="32">
        <v>6.375</v>
      </c>
      <c r="I62" s="32">
        <v>6.375</v>
      </c>
      <c r="J62" s="32">
        <v>6.25</v>
      </c>
      <c r="K62" s="32">
        <v>6.25</v>
      </c>
      <c r="L62" s="32">
        <v>6.25</v>
      </c>
      <c r="M62" s="32">
        <v>6.25</v>
      </c>
      <c r="N62" s="32">
        <v>6.25</v>
      </c>
      <c r="O62" s="32">
        <v>6.25</v>
      </c>
      <c r="P62" s="32">
        <v>6.25</v>
      </c>
      <c r="Q62" s="32">
        <v>6.25</v>
      </c>
      <c r="R62" s="32">
        <v>6.25</v>
      </c>
      <c r="S62" s="32">
        <v>6.25</v>
      </c>
      <c r="T62" s="32">
        <v>6.25</v>
      </c>
      <c r="U62" s="32">
        <v>6.25</v>
      </c>
      <c r="V62" s="32">
        <v>6.25</v>
      </c>
      <c r="W62" s="32">
        <v>6</v>
      </c>
      <c r="X62" s="32">
        <v>6.25</v>
      </c>
      <c r="Y62" s="32">
        <v>6.25</v>
      </c>
      <c r="Z62" s="32">
        <v>6.25</v>
      </c>
      <c r="AA62" s="32">
        <v>6.25</v>
      </c>
      <c r="AB62" s="32">
        <v>6.25</v>
      </c>
      <c r="AC62" s="32">
        <v>6</v>
      </c>
      <c r="AD62" s="32">
        <v>5.35</v>
      </c>
      <c r="AE62" s="32">
        <v>5.25</v>
      </c>
      <c r="AF62" s="32">
        <v>5.25</v>
      </c>
      <c r="AG62" s="32">
        <v>6</v>
      </c>
      <c r="AH62" s="32">
        <v>4.75</v>
      </c>
      <c r="AI62" s="32">
        <v>6</v>
      </c>
      <c r="AJ62" s="32">
        <v>6.25</v>
      </c>
      <c r="AK62" s="32">
        <v>6.25</v>
      </c>
      <c r="AL62" s="32">
        <v>6.25</v>
      </c>
      <c r="AM62" s="32">
        <v>6.25</v>
      </c>
      <c r="AN62" s="32">
        <v>6.25</v>
      </c>
      <c r="AO62" s="32">
        <v>6</v>
      </c>
      <c r="AP62" s="32">
        <v>5.25</v>
      </c>
      <c r="AQ62" s="32">
        <v>5.25</v>
      </c>
      <c r="AR62" s="32">
        <v>5.25</v>
      </c>
      <c r="AS62" s="32">
        <v>5.25</v>
      </c>
      <c r="AT62" s="32">
        <v>5</v>
      </c>
      <c r="AU62" s="32">
        <v>5</v>
      </c>
      <c r="AV62" s="32">
        <v>5.75</v>
      </c>
      <c r="AW62" s="32">
        <v>5.75</v>
      </c>
      <c r="AX62" s="32">
        <v>5.75</v>
      </c>
      <c r="AY62" s="32">
        <v>5.75</v>
      </c>
      <c r="AZ62" s="32">
        <v>5.75</v>
      </c>
      <c r="BA62" s="32">
        <v>5</v>
      </c>
      <c r="BB62" s="32">
        <v>5</v>
      </c>
      <c r="BC62" s="32">
        <v>5</v>
      </c>
      <c r="BD62" s="32">
        <v>5</v>
      </c>
      <c r="BE62" s="32">
        <v>5</v>
      </c>
      <c r="BF62" s="32">
        <v>5</v>
      </c>
      <c r="BG62" s="32">
        <v>5</v>
      </c>
      <c r="BH62" s="32">
        <v>5.25</v>
      </c>
      <c r="BI62" s="32">
        <v>5.25</v>
      </c>
      <c r="BJ62" s="32">
        <v>5.25</v>
      </c>
      <c r="BK62" s="32">
        <v>4.75</v>
      </c>
      <c r="BL62" s="32">
        <v>4.75</v>
      </c>
      <c r="BM62" s="32">
        <v>4.75</v>
      </c>
      <c r="BN62" s="32">
        <v>4.75</v>
      </c>
      <c r="BO62" s="32">
        <v>4.5</v>
      </c>
      <c r="BP62" s="32">
        <v>4.5</v>
      </c>
      <c r="BQ62" s="32">
        <v>4.5</v>
      </c>
      <c r="BR62" s="32">
        <v>4.5</v>
      </c>
      <c r="BS62" s="32">
        <v>4.5</v>
      </c>
      <c r="BT62" s="32">
        <v>4.75</v>
      </c>
      <c r="BU62" s="32">
        <v>4.75</v>
      </c>
      <c r="BV62" s="32">
        <v>4.75</v>
      </c>
      <c r="BW62" s="32">
        <v>4.5</v>
      </c>
      <c r="BX62" s="32">
        <v>4.5</v>
      </c>
      <c r="BY62" s="32">
        <v>4.5</v>
      </c>
      <c r="BZ62" s="32">
        <v>4.5</v>
      </c>
      <c r="CA62" s="32">
        <v>4.5</v>
      </c>
      <c r="CB62" s="32">
        <v>4.5</v>
      </c>
      <c r="CC62" s="32">
        <v>4.5</v>
      </c>
      <c r="CD62" s="32">
        <v>4.5</v>
      </c>
      <c r="CE62" s="32">
        <v>4.5</v>
      </c>
      <c r="CF62" s="32">
        <v>4.5</v>
      </c>
      <c r="CG62" s="32">
        <v>4.5</v>
      </c>
      <c r="CH62" s="32">
        <v>4.5</v>
      </c>
      <c r="CI62" s="32">
        <v>4.5</v>
      </c>
      <c r="CJ62" s="32">
        <v>4.5</v>
      </c>
      <c r="CK62" s="32">
        <v>4.5</v>
      </c>
      <c r="CL62" s="32">
        <v>4.75</v>
      </c>
      <c r="CM62" s="32">
        <v>4.75</v>
      </c>
      <c r="CN62" s="32">
        <v>4.75</v>
      </c>
      <c r="CO62" s="32">
        <v>4.75</v>
      </c>
      <c r="CP62" s="32">
        <v>4.5</v>
      </c>
      <c r="CQ62" s="32">
        <v>4.5</v>
      </c>
      <c r="CR62" s="32">
        <v>4.5</v>
      </c>
      <c r="CS62" s="32">
        <v>4.5</v>
      </c>
      <c r="CT62" s="32">
        <v>4.5</v>
      </c>
      <c r="CU62" s="32">
        <v>4.5</v>
      </c>
      <c r="CV62" s="32">
        <v>4.5</v>
      </c>
      <c r="CW62" s="32">
        <v>4.5</v>
      </c>
      <c r="CX62" s="32">
        <v>5.64</v>
      </c>
      <c r="CY62" s="32">
        <v>4.5</v>
      </c>
      <c r="CZ62" s="32">
        <v>4.5</v>
      </c>
      <c r="DA62" s="32">
        <v>4</v>
      </c>
      <c r="DB62" s="32">
        <v>4</v>
      </c>
      <c r="DC62" s="32">
        <v>4</v>
      </c>
      <c r="DD62" s="32">
        <v>4.5</v>
      </c>
      <c r="DE62" s="32">
        <v>4.5</v>
      </c>
      <c r="DF62" s="32">
        <v>4.5</v>
      </c>
      <c r="DG62" s="32">
        <v>4.5</v>
      </c>
      <c r="DH62" s="32">
        <v>4.5</v>
      </c>
      <c r="DI62" s="32">
        <v>4.5</v>
      </c>
      <c r="DJ62" s="32">
        <v>4.5</v>
      </c>
      <c r="DK62" s="32">
        <v>4.75</v>
      </c>
      <c r="DL62" s="32">
        <v>4.75</v>
      </c>
      <c r="DM62" s="38">
        <v>4.75</v>
      </c>
      <c r="DN62" s="38">
        <v>3.5000000000000004</v>
      </c>
      <c r="DO62" s="37">
        <v>3.5000000000000004</v>
      </c>
      <c r="DP62" s="37">
        <v>4.5</v>
      </c>
      <c r="DQ62" s="37">
        <v>4.5</v>
      </c>
      <c r="DR62" s="37">
        <v>4.5</v>
      </c>
      <c r="DS62" s="37">
        <v>4.5</v>
      </c>
      <c r="DT62" s="37">
        <v>4.5</v>
      </c>
      <c r="DU62" s="37">
        <v>4.5</v>
      </c>
      <c r="DV62" s="37">
        <v>4.5</v>
      </c>
      <c r="DW62" s="37">
        <v>4.75</v>
      </c>
      <c r="DX62" s="37">
        <v>4.75</v>
      </c>
      <c r="DY62" s="37">
        <v>4.75</v>
      </c>
      <c r="DZ62" s="37">
        <v>4.75</v>
      </c>
      <c r="EA62" s="37">
        <v>4.75</v>
      </c>
      <c r="EB62" s="37">
        <v>4.75</v>
      </c>
      <c r="EC62" s="37">
        <v>4.75</v>
      </c>
      <c r="ED62" s="37">
        <v>4.75</v>
      </c>
      <c r="EE62" s="37">
        <v>4.5</v>
      </c>
      <c r="EF62" s="37">
        <v>4.5</v>
      </c>
      <c r="EG62" s="37">
        <v>4.5</v>
      </c>
      <c r="EH62" s="37">
        <v>4.5</v>
      </c>
      <c r="EI62" s="37">
        <v>4.5</v>
      </c>
      <c r="EJ62" s="37">
        <v>4.5</v>
      </c>
      <c r="EK62" s="37">
        <v>5</v>
      </c>
      <c r="EL62" s="37">
        <v>5</v>
      </c>
      <c r="EM62" s="37">
        <v>5</v>
      </c>
      <c r="EN62" s="37">
        <v>5</v>
      </c>
      <c r="EO62" s="37">
        <v>5</v>
      </c>
      <c r="EP62" s="37">
        <v>5</v>
      </c>
      <c r="EQ62" s="37">
        <v>5</v>
      </c>
      <c r="ER62" s="37">
        <v>5</v>
      </c>
      <c r="ES62" s="37">
        <v>5</v>
      </c>
      <c r="ET62" s="37">
        <v>5</v>
      </c>
      <c r="EU62" s="37">
        <v>5</v>
      </c>
      <c r="EV62" s="37">
        <v>5</v>
      </c>
      <c r="EW62" s="37">
        <v>5</v>
      </c>
      <c r="EX62" s="37">
        <v>5</v>
      </c>
      <c r="EY62" s="37">
        <v>5</v>
      </c>
      <c r="EZ62" s="37">
        <v>5</v>
      </c>
      <c r="FA62" s="37">
        <v>5</v>
      </c>
      <c r="FB62" s="37">
        <v>5</v>
      </c>
      <c r="FC62" s="37">
        <v>5</v>
      </c>
      <c r="FD62" s="37">
        <v>5</v>
      </c>
      <c r="FE62" s="37">
        <v>5</v>
      </c>
      <c r="FF62" s="37">
        <v>5</v>
      </c>
      <c r="FG62" s="37">
        <v>5</v>
      </c>
      <c r="FH62" s="37">
        <v>5</v>
      </c>
      <c r="FI62" s="37">
        <v>5</v>
      </c>
      <c r="FJ62" s="37">
        <v>5</v>
      </c>
      <c r="FK62" s="37">
        <v>5</v>
      </c>
      <c r="FL62" s="37">
        <v>5</v>
      </c>
      <c r="FM62" s="37">
        <v>5</v>
      </c>
      <c r="FN62" s="37">
        <v>5</v>
      </c>
      <c r="FO62" s="37">
        <v>5</v>
      </c>
      <c r="FP62" s="37">
        <v>5</v>
      </c>
      <c r="FQ62" s="37">
        <v>5</v>
      </c>
      <c r="FR62" s="37">
        <v>8.5</v>
      </c>
      <c r="FS62" s="37">
        <v>8.5</v>
      </c>
      <c r="FT62" s="37">
        <v>8.5</v>
      </c>
      <c r="FU62" s="37">
        <v>4.25</v>
      </c>
      <c r="FV62" s="37">
        <v>6.1</v>
      </c>
      <c r="FW62" s="37">
        <v>6.1</v>
      </c>
      <c r="FX62" s="37">
        <v>6.1</v>
      </c>
      <c r="FY62" s="37">
        <v>5</v>
      </c>
      <c r="FZ62" s="37">
        <v>5.5</v>
      </c>
      <c r="GA62" s="37">
        <v>5.5</v>
      </c>
      <c r="GB62" s="37">
        <v>5.5</v>
      </c>
      <c r="GC62" s="37">
        <v>5.5</v>
      </c>
      <c r="GD62" s="37">
        <v>5.5</v>
      </c>
      <c r="GE62" s="37">
        <v>5.5</v>
      </c>
      <c r="GF62" s="37">
        <v>5.5</v>
      </c>
    </row>
    <row r="63" spans="1:188" x14ac:dyDescent="0.35">
      <c r="A63" s="34" t="s">
        <v>303</v>
      </c>
      <c r="B63" s="30" t="s">
        <v>187</v>
      </c>
      <c r="C63" s="34" t="s">
        <v>303</v>
      </c>
      <c r="D63" s="29" t="s">
        <v>23</v>
      </c>
      <c r="E63" s="29" t="s">
        <v>139</v>
      </c>
      <c r="F63" s="32">
        <v>3.6604000000000001</v>
      </c>
      <c r="G63" s="32">
        <v>4.2065999999999999</v>
      </c>
      <c r="H63" s="32">
        <v>4.0213000000000001</v>
      </c>
      <c r="I63" s="32">
        <v>3.8447</v>
      </c>
      <c r="J63" s="32">
        <v>3.8260999999999998</v>
      </c>
      <c r="K63" s="32">
        <v>3.8765999999999998</v>
      </c>
      <c r="L63" s="32">
        <v>4.0281000000000002</v>
      </c>
      <c r="M63" s="32">
        <v>4.1075999999999997</v>
      </c>
      <c r="N63" s="32">
        <v>4.1375000000000002</v>
      </c>
      <c r="O63" s="32">
        <v>4.0118999999999998</v>
      </c>
      <c r="P63" s="32">
        <v>3.8849</v>
      </c>
      <c r="Q63" s="32">
        <v>3.8668</v>
      </c>
      <c r="R63" s="32">
        <v>3.782</v>
      </c>
      <c r="S63" s="32">
        <v>3.8157999999999999</v>
      </c>
      <c r="T63" s="32">
        <v>4.0202999999999998</v>
      </c>
      <c r="U63" s="32">
        <v>4.1909999999999998</v>
      </c>
      <c r="V63" s="32">
        <v>4.1269999999999998</v>
      </c>
      <c r="W63" s="32">
        <v>3.5935000000000001</v>
      </c>
      <c r="X63" s="32">
        <v>3.9087999999999998</v>
      </c>
      <c r="Y63" s="32">
        <v>4.1167999999999996</v>
      </c>
      <c r="Z63" s="32">
        <v>4.1826787888110699</v>
      </c>
      <c r="AA63" s="32">
        <v>3.87496837669002</v>
      </c>
      <c r="AB63" s="32">
        <v>3.6424498710518201</v>
      </c>
      <c r="AC63" s="32">
        <v>4.4423063562407004</v>
      </c>
      <c r="AD63" s="32">
        <v>3.64729474675433</v>
      </c>
      <c r="AE63" s="32">
        <v>3.78967364841413</v>
      </c>
      <c r="AF63" s="32">
        <v>3.8640108366502601</v>
      </c>
      <c r="AG63" s="32">
        <v>3.9388137226964299</v>
      </c>
      <c r="AH63" s="32">
        <v>4.07853560780962</v>
      </c>
      <c r="AI63" s="32">
        <v>4.1443792890966398</v>
      </c>
      <c r="AJ63" s="32">
        <v>4.3682125520926602</v>
      </c>
      <c r="AK63" s="32">
        <v>4.4570547836795802</v>
      </c>
      <c r="AL63" s="32">
        <v>4.58020195534416</v>
      </c>
      <c r="AM63" s="32">
        <v>4.2145077459285396</v>
      </c>
      <c r="AN63" s="32">
        <v>4.2838629625255997</v>
      </c>
      <c r="AO63" s="32">
        <v>3.8576282072290602</v>
      </c>
      <c r="AP63" s="32">
        <v>3.6852926509382402</v>
      </c>
      <c r="AQ63" s="32">
        <v>3.5978450802681299</v>
      </c>
      <c r="AR63" s="32">
        <v>3.7090429444388699</v>
      </c>
      <c r="AS63" s="32">
        <v>3.73049919839587</v>
      </c>
      <c r="AT63" s="32">
        <v>3.5818128744959399</v>
      </c>
      <c r="AU63" s="32">
        <v>3.6164590973071902</v>
      </c>
      <c r="AV63" s="32">
        <v>3.9228841811036599</v>
      </c>
      <c r="AW63" s="32">
        <v>3.5851215802420802</v>
      </c>
      <c r="AX63" s="32">
        <v>3.8371144425639798</v>
      </c>
      <c r="AY63" s="32">
        <v>3.5248651300236702</v>
      </c>
      <c r="AZ63" s="32">
        <v>3.7904989480121398</v>
      </c>
      <c r="BA63" s="32">
        <v>3.42762706361522</v>
      </c>
      <c r="BB63" s="32">
        <v>3.5214842065749998</v>
      </c>
      <c r="BC63" s="32">
        <v>3.5473861519793601</v>
      </c>
      <c r="BD63" s="32">
        <v>3.66142713781006</v>
      </c>
      <c r="BE63" s="32">
        <v>3.7673767942185399</v>
      </c>
      <c r="BF63" s="32">
        <v>3.63826712350403</v>
      </c>
      <c r="BG63" s="32">
        <v>3.4443542337528399</v>
      </c>
      <c r="BH63" s="32">
        <v>3.2758122594881298</v>
      </c>
      <c r="BI63" s="32">
        <v>3.43391229991441</v>
      </c>
      <c r="BJ63" s="32">
        <v>3.1663712650627001</v>
      </c>
      <c r="BK63" s="32">
        <v>2.9448452253141699</v>
      </c>
      <c r="BL63" s="32">
        <v>3.4580716009838</v>
      </c>
      <c r="BM63" s="32">
        <v>3.76975365022972</v>
      </c>
      <c r="BN63" s="32">
        <v>3.3062778637499801</v>
      </c>
      <c r="BO63" s="32">
        <v>3.0439414477646101</v>
      </c>
      <c r="BP63" s="32">
        <v>3.4828746401730801</v>
      </c>
      <c r="BQ63" s="32">
        <v>3.2670559681537701</v>
      </c>
      <c r="BR63" s="32">
        <v>3.3031067458440599</v>
      </c>
      <c r="BS63" s="32">
        <v>2.9527859973893702</v>
      </c>
      <c r="BT63" s="32">
        <v>3.1075783754549899</v>
      </c>
      <c r="BU63" s="32">
        <v>2.5668073391592299</v>
      </c>
      <c r="BV63" s="32">
        <v>2.72729424238161</v>
      </c>
      <c r="BW63" s="32">
        <v>2.6711136865823399</v>
      </c>
      <c r="BX63" s="32">
        <v>2.7294635588326401</v>
      </c>
      <c r="BY63" s="32">
        <v>2.7052862925996202</v>
      </c>
      <c r="BZ63" s="32">
        <v>2.60831324178214</v>
      </c>
      <c r="CA63" s="32">
        <v>2.43719952710721</v>
      </c>
      <c r="CB63" s="32">
        <v>2.36317669252935</v>
      </c>
      <c r="CC63" s="32">
        <v>2.35382695433425</v>
      </c>
      <c r="CD63" s="32">
        <v>2.2557979907507901</v>
      </c>
      <c r="CE63" s="32">
        <v>2.5180096898694302</v>
      </c>
      <c r="CF63" s="32">
        <v>2.5242512254355201</v>
      </c>
      <c r="CG63" s="32">
        <v>2.5415814826196099</v>
      </c>
      <c r="CH63" s="32">
        <v>2.46889319177679</v>
      </c>
      <c r="CI63" s="32">
        <v>2.44491583357929</v>
      </c>
      <c r="CJ63" s="32">
        <v>2.1994886095200799</v>
      </c>
      <c r="CK63" s="32">
        <v>2.2789725695598801</v>
      </c>
      <c r="CL63" s="32">
        <v>2.3250833530914501</v>
      </c>
      <c r="CM63" s="32">
        <v>2.3807614151966199</v>
      </c>
      <c r="CN63" s="32">
        <v>2.1325315797798998</v>
      </c>
      <c r="CO63" s="32">
        <v>2.5627351877812998</v>
      </c>
      <c r="CP63" s="32">
        <v>2.7993975127206498</v>
      </c>
      <c r="CQ63" s="32">
        <v>2.7955320137909299</v>
      </c>
      <c r="CR63" s="32">
        <v>2.5098442273405799</v>
      </c>
      <c r="CS63" s="32">
        <v>2.96910305516074</v>
      </c>
      <c r="CT63" s="32">
        <v>2.70774150128966</v>
      </c>
      <c r="CU63" s="32">
        <v>2.8275110825301901</v>
      </c>
      <c r="CV63" s="32">
        <v>2.9854792737065301</v>
      </c>
      <c r="CW63" s="32">
        <v>2.696703281714</v>
      </c>
      <c r="CX63" s="32">
        <v>2.6099539490060799</v>
      </c>
      <c r="CY63" s="32">
        <v>2.5709318174172</v>
      </c>
      <c r="CZ63" s="32">
        <v>2.9150339384555002</v>
      </c>
      <c r="DA63" s="32">
        <v>2.55273464754295</v>
      </c>
      <c r="DB63" s="32">
        <v>2.38775426652392</v>
      </c>
      <c r="DC63" s="32">
        <v>2.4932436736936401</v>
      </c>
      <c r="DD63" s="32">
        <v>2.90593362843603</v>
      </c>
      <c r="DE63" s="32">
        <v>3.12424063503002</v>
      </c>
      <c r="DF63" s="32">
        <v>2.97608531185237</v>
      </c>
      <c r="DG63" s="32">
        <v>2.8518087755196602</v>
      </c>
      <c r="DH63" s="32">
        <v>2.84606226695827</v>
      </c>
      <c r="DI63" s="32">
        <v>2.7742942296300326</v>
      </c>
      <c r="DJ63" s="32">
        <v>2.6451072141927949</v>
      </c>
      <c r="DK63" s="32">
        <v>2.6559495174850647</v>
      </c>
      <c r="DL63" s="32">
        <v>2.8849137202050628</v>
      </c>
      <c r="DM63" s="38">
        <v>2.4383972379405336</v>
      </c>
      <c r="DN63" s="38">
        <v>2.2544865995343493</v>
      </c>
      <c r="DO63" s="37">
        <v>2.2701910825729739</v>
      </c>
      <c r="DP63" s="37">
        <v>2.8319628128263186</v>
      </c>
      <c r="DQ63" s="37">
        <v>2.9828681803335035</v>
      </c>
      <c r="DR63" s="37">
        <v>3.4821442998175458</v>
      </c>
      <c r="DS63" s="37">
        <v>3.4200810710999998</v>
      </c>
      <c r="DT63" s="37">
        <v>3.5094265495119714</v>
      </c>
      <c r="DU63" s="37">
        <v>3.1130849385987447</v>
      </c>
      <c r="DV63" s="37">
        <v>3.0517276094194088</v>
      </c>
      <c r="DW63" s="37">
        <v>2.6735933851039588</v>
      </c>
      <c r="DX63" s="37">
        <v>3.0056374200927234</v>
      </c>
      <c r="DY63" s="37">
        <v>1.8929940175844022</v>
      </c>
      <c r="DZ63" s="37">
        <v>2.7850501198341915</v>
      </c>
      <c r="EA63" s="37">
        <v>2.7803227093497465</v>
      </c>
      <c r="EB63" s="37">
        <v>3.1456215722443877</v>
      </c>
      <c r="EC63" s="37">
        <v>3.0293015535880974</v>
      </c>
      <c r="ED63" s="37">
        <v>3.2120262690589616</v>
      </c>
      <c r="EE63" s="37">
        <v>3.1319402420610731</v>
      </c>
      <c r="EF63" s="37">
        <v>3.4693122680178829</v>
      </c>
      <c r="EG63" s="37">
        <v>3.1780078878776519</v>
      </c>
      <c r="EH63" s="37">
        <v>3.1370085819520508</v>
      </c>
      <c r="EI63" s="37">
        <v>2.8613502988929631</v>
      </c>
      <c r="EJ63" s="37">
        <v>3.0351943598138105</v>
      </c>
      <c r="EK63" s="37">
        <v>2.9880440119468674</v>
      </c>
      <c r="EL63" s="37">
        <v>2.9934124108579092</v>
      </c>
      <c r="EM63" s="37">
        <v>2.8509777587947935</v>
      </c>
      <c r="EN63" s="37">
        <v>2.6615617642086695</v>
      </c>
      <c r="EO63" s="37">
        <v>3.5255281394001035</v>
      </c>
      <c r="EP63" s="37">
        <v>3.4350489827201072</v>
      </c>
      <c r="EQ63" s="37">
        <v>3.3140544186902945</v>
      </c>
      <c r="ER63" s="37">
        <v>2.7233723513228747</v>
      </c>
      <c r="ES63" s="37">
        <v>2.8081640659601792</v>
      </c>
      <c r="ET63" s="37">
        <v>3.0059732746008421</v>
      </c>
      <c r="EU63" s="37">
        <v>2.7710040446312303</v>
      </c>
      <c r="EV63" s="37">
        <v>2.9863990945355097</v>
      </c>
      <c r="EW63" s="37">
        <v>2.5911698976431281</v>
      </c>
      <c r="EX63" s="37">
        <v>2.7507685662307857</v>
      </c>
      <c r="EY63" s="37">
        <v>2.8581964429227793</v>
      </c>
      <c r="EZ63" s="37">
        <v>2.8068844305423641</v>
      </c>
      <c r="FA63" s="37">
        <v>3.8924898227746754</v>
      </c>
      <c r="FB63" s="37">
        <v>3.5843759864128812</v>
      </c>
      <c r="FC63" s="37">
        <v>3.7231595523387715</v>
      </c>
      <c r="FD63" s="37">
        <v>3.3764203302721056</v>
      </c>
      <c r="FE63" s="37">
        <v>2.9770771439116945</v>
      </c>
      <c r="FF63" s="37">
        <v>3.044561521660115</v>
      </c>
      <c r="FG63" s="37">
        <v>2.7855221663362606</v>
      </c>
      <c r="FH63" s="37">
        <v>3.2929723692909816</v>
      </c>
      <c r="FI63" s="37">
        <v>3.2588798067291731</v>
      </c>
      <c r="FJ63" s="37">
        <v>3.4383971712182375</v>
      </c>
      <c r="FK63" s="37">
        <v>3.3052080219360196</v>
      </c>
      <c r="FL63" s="37">
        <v>3.2638490463336445</v>
      </c>
      <c r="FM63" s="37">
        <v>2.8738449551651617</v>
      </c>
      <c r="FN63" s="37">
        <v>3.1467404710940841</v>
      </c>
      <c r="FO63" s="37">
        <v>3.4020049829793182</v>
      </c>
      <c r="FP63" s="37">
        <v>3.7125814447184999</v>
      </c>
      <c r="FQ63" s="37">
        <v>3.1408224853124347</v>
      </c>
      <c r="FR63" s="37">
        <v>4.3530973213777537</v>
      </c>
      <c r="FS63" s="37">
        <v>4.1864009202109731</v>
      </c>
      <c r="FT63" s="37">
        <v>4.7590920646817247</v>
      </c>
      <c r="FU63" s="37">
        <v>2.8864574183714677</v>
      </c>
      <c r="FV63" s="37">
        <v>3.3628709654720335</v>
      </c>
      <c r="FW63" s="37">
        <v>3.464961785125749</v>
      </c>
      <c r="FX63" s="37">
        <v>3.5893340224716219</v>
      </c>
      <c r="FY63" s="37">
        <v>3.4602673897160798</v>
      </c>
      <c r="FZ63" s="37">
        <v>3.6471789203163762</v>
      </c>
      <c r="GA63" s="37">
        <v>4.4130833253384179</v>
      </c>
      <c r="GB63" s="37">
        <v>4.4672433282630051</v>
      </c>
      <c r="GC63" s="37">
        <v>4.4767483526809713</v>
      </c>
      <c r="GD63" s="37">
        <v>3.87923333884053</v>
      </c>
      <c r="GE63" s="37">
        <v>3.8840207951125096</v>
      </c>
      <c r="GF63" s="37">
        <v>4.0374638358270971</v>
      </c>
    </row>
    <row r="64" spans="1:188" x14ac:dyDescent="0.35">
      <c r="A64" s="34" t="s">
        <v>304</v>
      </c>
      <c r="B64" s="30" t="s">
        <v>188</v>
      </c>
      <c r="C64" s="34" t="s">
        <v>304</v>
      </c>
      <c r="D64" s="29" t="s">
        <v>23</v>
      </c>
      <c r="E64" s="29" t="s">
        <v>139</v>
      </c>
      <c r="F64" s="32">
        <v>1.25</v>
      </c>
      <c r="G64" s="32">
        <v>1.25</v>
      </c>
      <c r="H64" s="32">
        <v>1.25</v>
      </c>
      <c r="I64" s="32">
        <v>1</v>
      </c>
      <c r="J64" s="32">
        <v>1</v>
      </c>
      <c r="K64" s="32">
        <v>1</v>
      </c>
      <c r="L64" s="32">
        <v>1</v>
      </c>
      <c r="M64" s="32">
        <v>1</v>
      </c>
      <c r="N64" s="32">
        <v>1</v>
      </c>
      <c r="O64" s="32">
        <v>1</v>
      </c>
      <c r="P64" s="32">
        <v>1</v>
      </c>
      <c r="Q64" s="32">
        <v>1</v>
      </c>
      <c r="R64" s="32">
        <v>1</v>
      </c>
      <c r="S64" s="32">
        <v>1</v>
      </c>
      <c r="T64" s="32">
        <v>1</v>
      </c>
      <c r="U64" s="32">
        <v>1</v>
      </c>
      <c r="V64" s="32">
        <v>1</v>
      </c>
      <c r="W64" s="32">
        <v>1</v>
      </c>
      <c r="X64" s="32">
        <v>1</v>
      </c>
      <c r="Y64" s="32">
        <v>1</v>
      </c>
      <c r="Z64" s="32">
        <v>1</v>
      </c>
      <c r="AA64" s="32">
        <v>1</v>
      </c>
      <c r="AB64" s="32">
        <v>1</v>
      </c>
      <c r="AC64" s="32">
        <v>1</v>
      </c>
      <c r="AD64" s="32">
        <v>1</v>
      </c>
      <c r="AE64" s="32">
        <v>1</v>
      </c>
      <c r="AF64" s="32">
        <v>1</v>
      </c>
      <c r="AG64" s="32">
        <v>1</v>
      </c>
      <c r="AH64" s="32">
        <v>1</v>
      </c>
      <c r="AI64" s="32">
        <v>1</v>
      </c>
      <c r="AJ64" s="32">
        <v>1</v>
      </c>
      <c r="AK64" s="32">
        <v>1</v>
      </c>
      <c r="AL64" s="32">
        <v>1</v>
      </c>
      <c r="AM64" s="32">
        <v>1</v>
      </c>
      <c r="AN64" s="32">
        <v>1</v>
      </c>
      <c r="AO64" s="32">
        <v>1</v>
      </c>
      <c r="AP64" s="32">
        <v>1</v>
      </c>
      <c r="AQ64" s="32">
        <v>1</v>
      </c>
      <c r="AR64" s="32">
        <v>1</v>
      </c>
      <c r="AS64" s="32">
        <v>1</v>
      </c>
      <c r="AT64" s="32">
        <v>1</v>
      </c>
      <c r="AU64" s="32">
        <v>1</v>
      </c>
      <c r="AV64" s="32">
        <v>1</v>
      </c>
      <c r="AW64" s="32">
        <v>1</v>
      </c>
      <c r="AX64" s="32">
        <v>1</v>
      </c>
      <c r="AY64" s="32">
        <v>1</v>
      </c>
      <c r="AZ64" s="32">
        <v>1</v>
      </c>
      <c r="BA64" s="32">
        <v>0.5</v>
      </c>
      <c r="BB64" s="32">
        <v>0.5</v>
      </c>
      <c r="BC64" s="32">
        <v>0.5</v>
      </c>
      <c r="BD64" s="32">
        <v>0.5</v>
      </c>
      <c r="BE64" s="32">
        <v>0.5</v>
      </c>
      <c r="BF64" s="32">
        <v>1</v>
      </c>
      <c r="BG64" s="32">
        <v>0.152</v>
      </c>
      <c r="BH64" s="32">
        <v>0.1</v>
      </c>
      <c r="BI64" s="32">
        <v>0.152</v>
      </c>
      <c r="BJ64" s="32">
        <v>0.152</v>
      </c>
      <c r="BK64" s="32">
        <v>0.16</v>
      </c>
      <c r="BL64" s="32">
        <v>0.16</v>
      </c>
      <c r="BM64" s="32">
        <v>0.16</v>
      </c>
      <c r="BN64" s="32">
        <v>0.16</v>
      </c>
      <c r="BO64" s="32">
        <v>0.16</v>
      </c>
      <c r="BP64" s="32">
        <v>0.16</v>
      </c>
      <c r="BQ64" s="32">
        <v>0.16</v>
      </c>
      <c r="BR64" s="32">
        <v>0.16</v>
      </c>
      <c r="BS64" s="32">
        <v>0.17</v>
      </c>
      <c r="BT64" s="32">
        <v>0.17</v>
      </c>
      <c r="BU64" s="32">
        <v>0.15</v>
      </c>
      <c r="BV64" s="32">
        <v>0.15</v>
      </c>
      <c r="BW64" s="32">
        <v>0.15</v>
      </c>
      <c r="BX64" s="32">
        <v>0.15</v>
      </c>
      <c r="BY64" s="32">
        <v>0.15</v>
      </c>
      <c r="BZ64" s="32">
        <v>0.15</v>
      </c>
      <c r="CA64" s="32">
        <v>0.15</v>
      </c>
      <c r="CB64" s="32">
        <v>0.15</v>
      </c>
      <c r="CC64" s="32">
        <v>0.15</v>
      </c>
      <c r="CD64" s="32">
        <v>0.15</v>
      </c>
      <c r="CE64" s="32">
        <v>0.15</v>
      </c>
      <c r="CF64" s="32">
        <v>0.15</v>
      </c>
      <c r="CG64" s="32">
        <v>0.15</v>
      </c>
      <c r="CH64" s="32">
        <v>0.15</v>
      </c>
      <c r="CI64" s="32">
        <v>0.15</v>
      </c>
      <c r="CJ64" s="32">
        <v>0.15</v>
      </c>
      <c r="CK64" s="32">
        <v>0.15</v>
      </c>
      <c r="CL64" s="32">
        <v>0.15</v>
      </c>
      <c r="CM64" s="32">
        <v>0.15</v>
      </c>
      <c r="CN64" s="32">
        <v>0.15</v>
      </c>
      <c r="CO64" s="32">
        <v>0.15</v>
      </c>
      <c r="CP64" s="32">
        <v>0.15</v>
      </c>
      <c r="CQ64" s="32">
        <v>0.15</v>
      </c>
      <c r="CR64" s="32">
        <v>0.15</v>
      </c>
      <c r="CS64" s="32">
        <v>0.15</v>
      </c>
      <c r="CT64" s="32">
        <v>0.15</v>
      </c>
      <c r="CU64" s="32">
        <v>0.15</v>
      </c>
      <c r="CV64" s="32">
        <v>0.15</v>
      </c>
      <c r="CW64" s="32">
        <v>0.15</v>
      </c>
      <c r="CX64" s="32">
        <v>0.15</v>
      </c>
      <c r="CY64" s="32">
        <v>0.15</v>
      </c>
      <c r="CZ64" s="32">
        <v>0.35</v>
      </c>
      <c r="DA64" s="32">
        <v>0.15</v>
      </c>
      <c r="DB64" s="32">
        <v>0.15</v>
      </c>
      <c r="DC64" s="32">
        <v>0.15</v>
      </c>
      <c r="DD64" s="32">
        <v>0.15</v>
      </c>
      <c r="DE64" s="32">
        <v>0.15</v>
      </c>
      <c r="DF64" s="32">
        <v>0.15</v>
      </c>
      <c r="DG64" s="32">
        <v>0.15</v>
      </c>
      <c r="DH64" s="32">
        <v>0.15</v>
      </c>
      <c r="DI64" s="32">
        <v>0.15</v>
      </c>
      <c r="DJ64" s="32">
        <v>0.15</v>
      </c>
      <c r="DK64" s="32">
        <v>0.15</v>
      </c>
      <c r="DL64" s="32">
        <v>0.35</v>
      </c>
      <c r="DM64" s="38">
        <v>0.15</v>
      </c>
      <c r="DN64" s="38">
        <v>0.15</v>
      </c>
      <c r="DO64" s="37">
        <v>0.15</v>
      </c>
      <c r="DP64" s="37">
        <v>0.15</v>
      </c>
      <c r="DQ64" s="37">
        <v>0.15</v>
      </c>
      <c r="DR64" s="37">
        <v>0.15</v>
      </c>
      <c r="DS64" s="37">
        <v>0.35</v>
      </c>
      <c r="DT64" s="37">
        <v>0.35</v>
      </c>
      <c r="DU64" s="37">
        <v>0.35</v>
      </c>
      <c r="DV64" s="37">
        <v>0.35</v>
      </c>
      <c r="DW64" s="37">
        <v>0.35</v>
      </c>
      <c r="DX64" s="37">
        <v>0.35</v>
      </c>
      <c r="DY64" s="37">
        <v>0.35</v>
      </c>
      <c r="DZ64" s="37">
        <v>0.35</v>
      </c>
      <c r="EA64" s="37">
        <v>0.35</v>
      </c>
      <c r="EB64" s="37">
        <v>0.18</v>
      </c>
      <c r="EC64" s="37">
        <v>0.18</v>
      </c>
      <c r="ED64" s="37">
        <v>0.18</v>
      </c>
      <c r="EE64" s="37">
        <v>0.18</v>
      </c>
      <c r="EF64" s="37">
        <v>0.18</v>
      </c>
      <c r="EG64" s="37">
        <v>0.18</v>
      </c>
      <c r="EH64" s="37">
        <v>0.13999999999999999</v>
      </c>
      <c r="EI64" s="37">
        <v>0.12</v>
      </c>
      <c r="EJ64" s="37">
        <v>0.12</v>
      </c>
      <c r="EK64" s="37">
        <v>0.12</v>
      </c>
      <c r="EL64" s="37">
        <v>0.12</v>
      </c>
      <c r="EM64" s="37">
        <v>0.1</v>
      </c>
      <c r="EN64" s="37">
        <v>0.1</v>
      </c>
      <c r="EO64" s="37">
        <v>0.1</v>
      </c>
      <c r="EP64" s="37">
        <v>0.1</v>
      </c>
      <c r="EQ64" s="37">
        <v>0.1</v>
      </c>
      <c r="ER64" s="37">
        <v>0.1</v>
      </c>
      <c r="ES64" s="37">
        <v>0.1</v>
      </c>
      <c r="ET64" s="37">
        <v>0.1</v>
      </c>
      <c r="EU64" s="37">
        <v>0.1</v>
      </c>
      <c r="EV64" s="37">
        <v>0.12</v>
      </c>
      <c r="EW64" s="37">
        <v>0.12</v>
      </c>
      <c r="EX64" s="37">
        <v>0.12</v>
      </c>
      <c r="EY64" s="37">
        <v>0.1</v>
      </c>
      <c r="EZ64" s="37">
        <v>0.1</v>
      </c>
      <c r="FA64" s="37">
        <v>0.1</v>
      </c>
      <c r="FB64" s="37">
        <v>0.1</v>
      </c>
      <c r="FC64" s="37">
        <v>0.1</v>
      </c>
      <c r="FD64" s="37">
        <v>0.1</v>
      </c>
      <c r="FE64" s="37">
        <v>0.1</v>
      </c>
      <c r="FF64" s="37">
        <v>0.1</v>
      </c>
      <c r="FG64" s="37">
        <v>0.1</v>
      </c>
      <c r="FH64" s="37">
        <v>0.12</v>
      </c>
      <c r="FI64" s="37">
        <v>0.12</v>
      </c>
      <c r="FJ64" s="37">
        <v>0.12</v>
      </c>
      <c r="FK64" s="37">
        <v>0.1</v>
      </c>
      <c r="FL64" s="37">
        <v>0.1</v>
      </c>
      <c r="FM64" s="37">
        <v>0.1</v>
      </c>
      <c r="FN64" s="37">
        <v>0.1</v>
      </c>
      <c r="FO64" s="37">
        <v>0.1</v>
      </c>
      <c r="FP64" s="37">
        <v>0.1</v>
      </c>
      <c r="FQ64" s="37">
        <v>0.1</v>
      </c>
      <c r="FR64" s="37">
        <v>0.1</v>
      </c>
      <c r="FS64" s="37">
        <v>0.1</v>
      </c>
      <c r="FT64" s="37">
        <v>0.12</v>
      </c>
      <c r="FU64" s="37">
        <v>0.12</v>
      </c>
      <c r="FV64" s="37">
        <v>0.12</v>
      </c>
      <c r="FW64" s="37">
        <v>0.12</v>
      </c>
      <c r="FX64" s="37">
        <v>0.12</v>
      </c>
      <c r="FY64" s="37">
        <v>1</v>
      </c>
      <c r="FZ64" s="37">
        <v>1.4500000000000002</v>
      </c>
      <c r="GA64" s="37">
        <v>0.75</v>
      </c>
      <c r="GB64" s="37">
        <v>1.4500000000000002</v>
      </c>
      <c r="GC64" s="37">
        <v>1.4500000000000002</v>
      </c>
      <c r="GD64" s="37">
        <v>1.4500000000000002</v>
      </c>
      <c r="GE64" s="37">
        <v>1.4500000000000002</v>
      </c>
      <c r="GF64" s="37">
        <v>1.4500000000000002</v>
      </c>
    </row>
    <row r="65" spans="1:188" x14ac:dyDescent="0.35">
      <c r="A65" s="34" t="s">
        <v>305</v>
      </c>
      <c r="B65" s="30" t="s">
        <v>189</v>
      </c>
      <c r="C65" s="34" t="s">
        <v>305</v>
      </c>
      <c r="D65" s="29" t="s">
        <v>23</v>
      </c>
      <c r="E65" s="29" t="s">
        <v>139</v>
      </c>
      <c r="F65" s="32">
        <v>6.375</v>
      </c>
      <c r="G65" s="32">
        <v>6</v>
      </c>
      <c r="H65" s="32">
        <v>6</v>
      </c>
      <c r="I65" s="32">
        <v>6.25</v>
      </c>
      <c r="J65" s="32">
        <v>6.25</v>
      </c>
      <c r="K65" s="32">
        <v>6.25</v>
      </c>
      <c r="L65" s="32">
        <v>6.25</v>
      </c>
      <c r="M65" s="32">
        <v>6.125</v>
      </c>
      <c r="N65" s="32">
        <v>6.125</v>
      </c>
      <c r="O65" s="32">
        <v>6.125</v>
      </c>
      <c r="P65" s="32">
        <v>6</v>
      </c>
      <c r="Q65" s="32">
        <v>6</v>
      </c>
      <c r="R65" s="32">
        <v>6</v>
      </c>
      <c r="S65" s="32">
        <v>6</v>
      </c>
      <c r="T65" s="32">
        <v>6</v>
      </c>
      <c r="U65" s="32">
        <v>6.125</v>
      </c>
      <c r="V65" s="32">
        <v>6.125</v>
      </c>
      <c r="W65" s="32">
        <v>6.125</v>
      </c>
      <c r="X65" s="32">
        <v>6.125</v>
      </c>
      <c r="Y65" s="32">
        <v>6.125</v>
      </c>
      <c r="Z65" s="32">
        <v>6</v>
      </c>
      <c r="AA65" s="32">
        <v>6</v>
      </c>
      <c r="AB65" s="32">
        <v>6.01</v>
      </c>
      <c r="AC65" s="32">
        <v>6.01</v>
      </c>
      <c r="AD65" s="32">
        <v>6.25</v>
      </c>
      <c r="AE65" s="32">
        <v>6.25</v>
      </c>
      <c r="AF65" s="32">
        <v>6.25</v>
      </c>
      <c r="AG65" s="32">
        <v>6.25</v>
      </c>
      <c r="AH65" s="32">
        <v>6.01</v>
      </c>
      <c r="AI65" s="32">
        <v>6.25</v>
      </c>
      <c r="AJ65" s="32">
        <v>6.25</v>
      </c>
      <c r="AK65" s="32">
        <v>6.25</v>
      </c>
      <c r="AL65" s="32">
        <v>6.01</v>
      </c>
      <c r="AM65" s="32">
        <v>6.01</v>
      </c>
      <c r="AN65" s="32">
        <v>6.01</v>
      </c>
      <c r="AO65" s="32">
        <v>6.01</v>
      </c>
      <c r="AP65" s="32">
        <v>6.01</v>
      </c>
      <c r="AQ65" s="32">
        <v>6.01</v>
      </c>
      <c r="AR65" s="32">
        <v>5.75</v>
      </c>
      <c r="AS65" s="32">
        <v>6.01</v>
      </c>
      <c r="AT65" s="32">
        <v>6.01</v>
      </c>
      <c r="AU65" s="32">
        <v>6.01</v>
      </c>
      <c r="AV65" s="32">
        <v>6.01</v>
      </c>
      <c r="AW65" s="32">
        <v>6.01</v>
      </c>
      <c r="AX65" s="32">
        <v>6.01</v>
      </c>
      <c r="AY65" s="32">
        <v>6.01</v>
      </c>
      <c r="AZ65" s="32">
        <v>6.01</v>
      </c>
      <c r="BA65" s="32">
        <v>6.01</v>
      </c>
      <c r="BB65" s="32">
        <v>6.01</v>
      </c>
      <c r="BC65" s="32">
        <v>6.01</v>
      </c>
      <c r="BD65" s="32">
        <v>6.01</v>
      </c>
      <c r="BE65" s="32">
        <v>6.01</v>
      </c>
      <c r="BF65" s="32">
        <v>6.01</v>
      </c>
      <c r="BG65" s="32">
        <v>6.01</v>
      </c>
      <c r="BH65" s="32">
        <v>6.01</v>
      </c>
      <c r="BI65" s="32">
        <v>6.01</v>
      </c>
      <c r="BJ65" s="32">
        <v>6.01</v>
      </c>
      <c r="BK65" s="32">
        <v>6.01</v>
      </c>
      <c r="BL65" s="32">
        <v>6.01</v>
      </c>
      <c r="BM65" s="32">
        <v>6.01</v>
      </c>
      <c r="BN65" s="32">
        <v>6.01</v>
      </c>
      <c r="BO65" s="32">
        <v>6.01</v>
      </c>
      <c r="BP65" s="32">
        <v>6.01</v>
      </c>
      <c r="BQ65" s="32">
        <v>6.01</v>
      </c>
      <c r="BR65" s="32">
        <v>6.01</v>
      </c>
      <c r="BS65" s="32">
        <v>6.01</v>
      </c>
      <c r="BT65" s="32">
        <v>4.5</v>
      </c>
      <c r="BU65" s="32">
        <v>4.5</v>
      </c>
      <c r="BV65" s="32">
        <v>4.5</v>
      </c>
      <c r="BW65" s="32">
        <v>4.5</v>
      </c>
      <c r="BX65" s="32">
        <v>4.5</v>
      </c>
      <c r="BY65" s="32">
        <v>4.5</v>
      </c>
      <c r="BZ65" s="32">
        <v>4.5</v>
      </c>
      <c r="CA65" s="32">
        <v>4.5</v>
      </c>
      <c r="CB65" s="32">
        <v>4.5</v>
      </c>
      <c r="CC65" s="32">
        <v>4.5</v>
      </c>
      <c r="CD65" s="32">
        <v>4.5</v>
      </c>
      <c r="CE65" s="32">
        <v>4.5</v>
      </c>
      <c r="CF65" s="32">
        <v>4.5</v>
      </c>
      <c r="CG65" s="32">
        <v>4.5</v>
      </c>
      <c r="CH65" s="32">
        <v>4.5</v>
      </c>
      <c r="CI65" s="32">
        <v>4.5</v>
      </c>
      <c r="CJ65" s="32">
        <v>4.5</v>
      </c>
      <c r="CK65" s="32">
        <v>4.5</v>
      </c>
      <c r="CL65" s="32">
        <v>4</v>
      </c>
      <c r="CM65" s="32">
        <v>4</v>
      </c>
      <c r="CN65" s="32">
        <v>4</v>
      </c>
      <c r="CO65" s="32">
        <v>4</v>
      </c>
      <c r="CP65" s="32">
        <v>4</v>
      </c>
      <c r="CQ65" s="32">
        <v>4</v>
      </c>
      <c r="CR65" s="32">
        <v>4.75</v>
      </c>
      <c r="CS65" s="32">
        <v>4.75</v>
      </c>
      <c r="CT65" s="32">
        <v>4.75</v>
      </c>
      <c r="CU65" s="32">
        <v>4.75</v>
      </c>
      <c r="CV65" s="32">
        <v>4.75</v>
      </c>
      <c r="CW65" s="32">
        <v>4.75</v>
      </c>
      <c r="CX65" s="32">
        <v>4.75</v>
      </c>
      <c r="CY65" s="32">
        <v>4.75</v>
      </c>
      <c r="CZ65" s="32">
        <v>4.75</v>
      </c>
      <c r="DA65" s="32">
        <v>4.75</v>
      </c>
      <c r="DB65" s="32">
        <v>4.75</v>
      </c>
      <c r="DC65" s="32">
        <v>4.5</v>
      </c>
      <c r="DD65" s="32">
        <v>4.5</v>
      </c>
      <c r="DE65" s="32">
        <v>4.75</v>
      </c>
      <c r="DF65" s="32">
        <v>4.75</v>
      </c>
      <c r="DG65" s="32">
        <v>4.75</v>
      </c>
      <c r="DH65" s="32">
        <v>4.75</v>
      </c>
      <c r="DI65" s="32">
        <v>4.75</v>
      </c>
      <c r="DJ65" s="32">
        <v>4.75</v>
      </c>
      <c r="DK65" s="32">
        <v>4.5</v>
      </c>
      <c r="DL65" s="32">
        <v>4.5</v>
      </c>
      <c r="DM65" s="38">
        <v>4.5</v>
      </c>
      <c r="DN65" s="38">
        <v>4.5</v>
      </c>
      <c r="DO65" s="37">
        <v>4.5</v>
      </c>
      <c r="DP65" s="37">
        <v>4.5</v>
      </c>
      <c r="DQ65" s="37">
        <v>4.5</v>
      </c>
      <c r="DR65" s="37">
        <v>4.5</v>
      </c>
      <c r="DS65" s="37">
        <v>4.75</v>
      </c>
      <c r="DT65" s="37">
        <v>4.75</v>
      </c>
      <c r="DU65" s="37">
        <v>4.75</v>
      </c>
      <c r="DV65" s="37">
        <v>4.75</v>
      </c>
      <c r="DW65" s="37">
        <v>4.7</v>
      </c>
      <c r="DX65" s="37">
        <v>4.7</v>
      </c>
      <c r="DY65" s="37">
        <v>4.7</v>
      </c>
      <c r="DZ65" s="37">
        <v>4.5</v>
      </c>
      <c r="EA65" s="37">
        <v>4.5</v>
      </c>
      <c r="EB65" s="37">
        <v>4.5</v>
      </c>
      <c r="EC65" s="37">
        <v>4.5</v>
      </c>
      <c r="ED65" s="37">
        <v>4.5</v>
      </c>
      <c r="EE65" s="37">
        <v>6.01</v>
      </c>
      <c r="EF65" s="37">
        <v>4.7</v>
      </c>
      <c r="EG65" s="37">
        <v>4.7</v>
      </c>
      <c r="EH65" s="37">
        <v>4.7</v>
      </c>
      <c r="EI65" s="37">
        <v>5</v>
      </c>
      <c r="EJ65" s="37">
        <v>5</v>
      </c>
      <c r="EK65" s="37">
        <v>5</v>
      </c>
      <c r="EL65" s="37">
        <v>5</v>
      </c>
      <c r="EM65" s="37">
        <v>5</v>
      </c>
      <c r="EN65" s="37">
        <v>5</v>
      </c>
      <c r="EO65" s="37">
        <v>4.5</v>
      </c>
      <c r="EP65" s="37">
        <v>4.5</v>
      </c>
      <c r="EQ65" s="37">
        <v>5</v>
      </c>
      <c r="ER65" s="37">
        <v>6.01</v>
      </c>
      <c r="ES65" s="37">
        <v>5</v>
      </c>
      <c r="ET65" s="37">
        <v>5</v>
      </c>
      <c r="EU65" s="37">
        <v>5</v>
      </c>
      <c r="EV65" s="37">
        <v>5</v>
      </c>
      <c r="EW65" s="37">
        <v>5</v>
      </c>
      <c r="EX65" s="37">
        <v>5</v>
      </c>
      <c r="EY65" s="37">
        <v>5</v>
      </c>
      <c r="EZ65" s="37">
        <v>5</v>
      </c>
      <c r="FA65" s="37">
        <v>5</v>
      </c>
      <c r="FB65" s="37">
        <v>5</v>
      </c>
      <c r="FC65" s="37">
        <v>5</v>
      </c>
      <c r="FD65" s="37">
        <v>5</v>
      </c>
      <c r="FE65" s="37">
        <v>5</v>
      </c>
      <c r="FF65" s="37">
        <v>5</v>
      </c>
      <c r="FG65" s="37">
        <v>5</v>
      </c>
      <c r="FH65" s="37">
        <v>5</v>
      </c>
      <c r="FI65" s="37">
        <v>5</v>
      </c>
      <c r="FJ65" s="37">
        <v>5</v>
      </c>
      <c r="FK65" s="37">
        <v>5</v>
      </c>
      <c r="FL65" s="37">
        <v>8.5</v>
      </c>
      <c r="FM65" s="37">
        <v>8.5</v>
      </c>
      <c r="FN65" s="37">
        <v>8.5</v>
      </c>
      <c r="FO65" s="37">
        <v>8.5</v>
      </c>
      <c r="FP65" s="37">
        <v>8.5</v>
      </c>
      <c r="FQ65" s="37">
        <v>8.5</v>
      </c>
      <c r="FR65" s="37">
        <v>6.01</v>
      </c>
      <c r="FS65" s="37">
        <v>5</v>
      </c>
      <c r="FT65" s="37">
        <v>5.5</v>
      </c>
      <c r="FU65" s="37">
        <v>5.5</v>
      </c>
      <c r="FV65" s="37">
        <v>5.5</v>
      </c>
      <c r="FW65" s="37">
        <v>5.5</v>
      </c>
      <c r="FX65" s="37">
        <v>5.5</v>
      </c>
      <c r="FY65" s="37">
        <v>5.5</v>
      </c>
      <c r="FZ65" s="37">
        <v>5.5</v>
      </c>
      <c r="GA65" s="37">
        <v>5.65</v>
      </c>
      <c r="GB65" s="37">
        <v>5.65</v>
      </c>
      <c r="GC65" s="37">
        <v>5.65</v>
      </c>
      <c r="GD65" s="37">
        <v>5.65</v>
      </c>
      <c r="GE65" s="37">
        <v>5.65</v>
      </c>
      <c r="GF65" s="37">
        <v>5.65</v>
      </c>
    </row>
    <row r="66" spans="1:188" x14ac:dyDescent="0.35">
      <c r="A66" s="34" t="s">
        <v>306</v>
      </c>
      <c r="B66" s="30" t="s">
        <v>190</v>
      </c>
      <c r="C66" s="34" t="s">
        <v>306</v>
      </c>
      <c r="D66" s="29" t="s">
        <v>23</v>
      </c>
      <c r="E66" s="29" t="s">
        <v>139</v>
      </c>
      <c r="F66" s="32">
        <v>3.9485999999999999</v>
      </c>
      <c r="G66" s="32">
        <v>4.0444000000000004</v>
      </c>
      <c r="H66" s="32">
        <v>4.1982999999999997</v>
      </c>
      <c r="I66" s="32">
        <v>4.1372999999999998</v>
      </c>
      <c r="J66" s="32">
        <v>4.0396999999999998</v>
      </c>
      <c r="K66" s="32">
        <v>4.0266000000000002</v>
      </c>
      <c r="L66" s="32">
        <v>3.8860000000000001</v>
      </c>
      <c r="M66" s="32">
        <v>3.6677</v>
      </c>
      <c r="N66" s="32">
        <v>3.702</v>
      </c>
      <c r="O66" s="32">
        <v>3.7178</v>
      </c>
      <c r="P66" s="32">
        <v>3.9180000000000001</v>
      </c>
      <c r="Q66" s="32">
        <v>3.9935</v>
      </c>
      <c r="R66" s="32">
        <v>4.0373000000000001</v>
      </c>
      <c r="S66" s="32">
        <v>4.0048000000000004</v>
      </c>
      <c r="T66" s="32">
        <v>4.1203000000000003</v>
      </c>
      <c r="U66" s="32">
        <v>3.9733999999999998</v>
      </c>
      <c r="V66" s="32">
        <v>3.972</v>
      </c>
      <c r="W66" s="32">
        <v>3.9708000000000001</v>
      </c>
      <c r="X66" s="32">
        <v>3.8967000000000001</v>
      </c>
      <c r="Y66" s="32">
        <v>3.7801999999999998</v>
      </c>
      <c r="Z66" s="32">
        <v>3.7621655383007799</v>
      </c>
      <c r="AA66" s="32">
        <v>3.6868136766289301</v>
      </c>
      <c r="AB66" s="32">
        <v>3.8134733068798998</v>
      </c>
      <c r="AC66" s="32">
        <v>4.0232576761484804</v>
      </c>
      <c r="AD66" s="32">
        <v>4.16695133844813</v>
      </c>
      <c r="AE66" s="32">
        <v>4.2231401702859701</v>
      </c>
      <c r="AF66" s="32">
        <v>4.4559002865893698</v>
      </c>
      <c r="AG66" s="32">
        <v>4.3461630312041901</v>
      </c>
      <c r="AH66" s="32">
        <v>4.2807204673446702</v>
      </c>
      <c r="AI66" s="32">
        <v>4.1909528636305904</v>
      </c>
      <c r="AJ66" s="32">
        <v>3.9488604620996699</v>
      </c>
      <c r="AK66" s="32">
        <v>3.8382886973332302</v>
      </c>
      <c r="AL66" s="32">
        <v>3.6342765360702498</v>
      </c>
      <c r="AM66" s="32">
        <v>3.6394607831702999</v>
      </c>
      <c r="AN66" s="32">
        <v>3.76574373520425</v>
      </c>
      <c r="AO66" s="32">
        <v>3.9511584654182701</v>
      </c>
      <c r="AP66" s="32">
        <v>3.70569666884432</v>
      </c>
      <c r="AQ66" s="32">
        <v>3.8086162671568302</v>
      </c>
      <c r="AR66" s="32">
        <v>3.8227521565602101</v>
      </c>
      <c r="AS66" s="32">
        <v>3.8479744332930399</v>
      </c>
      <c r="AT66" s="32">
        <v>3.7905321625050101</v>
      </c>
      <c r="AU66" s="32">
        <v>3.8311260349585101</v>
      </c>
      <c r="AV66" s="32">
        <v>3.81490577698982</v>
      </c>
      <c r="AW66" s="32">
        <v>3.81802320106938</v>
      </c>
      <c r="AX66" s="32">
        <v>3.7513313772548398</v>
      </c>
      <c r="AY66" s="32">
        <v>3.73547904370152</v>
      </c>
      <c r="AZ66" s="32">
        <v>3.6483542414342902</v>
      </c>
      <c r="BA66" s="32">
        <v>3.57936838449662</v>
      </c>
      <c r="BB66" s="32">
        <v>3.3997578842890301</v>
      </c>
      <c r="BC66" s="32">
        <v>3.4755532965485201</v>
      </c>
      <c r="BD66" s="32">
        <v>2.8145578041847998</v>
      </c>
      <c r="BE66" s="32">
        <v>3.1437024651332801</v>
      </c>
      <c r="BF66" s="32">
        <v>3.6275712873850701</v>
      </c>
      <c r="BG66" s="32">
        <v>3.3713988124740801</v>
      </c>
      <c r="BH66" s="32">
        <v>3.1357711310702201</v>
      </c>
      <c r="BI66" s="32">
        <v>3.1728321168767799</v>
      </c>
      <c r="BJ66" s="32">
        <v>3.1478148550810601</v>
      </c>
      <c r="BK66" s="32">
        <v>3.13003194770639</v>
      </c>
      <c r="BL66" s="32">
        <v>3.17552860400524</v>
      </c>
      <c r="BM66" s="32">
        <v>3.1569033386532199</v>
      </c>
      <c r="BN66" s="32">
        <v>3.2477359587352401</v>
      </c>
      <c r="BO66" s="32">
        <v>3.2753511045119401</v>
      </c>
      <c r="BP66" s="32">
        <v>3.20776645402626</v>
      </c>
      <c r="BQ66" s="32">
        <v>3.21367034455825</v>
      </c>
      <c r="BR66" s="32">
        <v>3.1945201800513199</v>
      </c>
      <c r="BS66" s="32">
        <v>3.1660320955868602</v>
      </c>
      <c r="BT66" s="32">
        <v>2.8843722802527898</v>
      </c>
      <c r="BU66" s="32">
        <v>2.8331505540779802</v>
      </c>
      <c r="BV66" s="32">
        <v>2.58822669684836</v>
      </c>
      <c r="BW66" s="32">
        <v>2.6369863084270202</v>
      </c>
      <c r="BX66" s="32">
        <v>2.9248279419646002</v>
      </c>
      <c r="BY66" s="32">
        <v>2.82361076480688</v>
      </c>
      <c r="BZ66" s="32">
        <v>2.87353908705217</v>
      </c>
      <c r="CA66" s="32">
        <v>2.5742977535821598</v>
      </c>
      <c r="CB66" s="32">
        <v>2.5628817014304599</v>
      </c>
      <c r="CC66" s="32">
        <v>2.5728385799184399</v>
      </c>
      <c r="CD66" s="32">
        <v>2.7147721464120198</v>
      </c>
      <c r="CE66" s="32">
        <v>2.4329802546695798</v>
      </c>
      <c r="CF66" s="32">
        <v>2.4100631542630202</v>
      </c>
      <c r="CG66" s="32">
        <v>2.0644090634490402</v>
      </c>
      <c r="CH66" s="32">
        <v>2.0272399191309201</v>
      </c>
      <c r="CI66" s="32">
        <v>2.1648147249702601</v>
      </c>
      <c r="CJ66" s="32">
        <v>2.3023543408572702</v>
      </c>
      <c r="CK66" s="32">
        <v>2.4928193327480699</v>
      </c>
      <c r="CL66" s="32">
        <v>3.0279885132021098</v>
      </c>
      <c r="CM66" s="32">
        <v>3.0449701471298298</v>
      </c>
      <c r="CN66" s="32">
        <v>3.1709341512245799</v>
      </c>
      <c r="CO66" s="32">
        <v>3.1508293412114901</v>
      </c>
      <c r="CP66" s="32">
        <v>3.20824009134716</v>
      </c>
      <c r="CQ66" s="32">
        <v>3.09983116466478</v>
      </c>
      <c r="CR66" s="32">
        <v>3.1114542574933699</v>
      </c>
      <c r="CS66" s="32">
        <v>3.1475124345257299</v>
      </c>
      <c r="CT66" s="32">
        <v>3.17849432743041</v>
      </c>
      <c r="CU66" s="32">
        <v>3.1776028587543799</v>
      </c>
      <c r="CV66" s="32">
        <v>3.1220823994222999</v>
      </c>
      <c r="CW66" s="32">
        <v>3.2394790945435501</v>
      </c>
      <c r="CX66" s="32">
        <v>3.3762539986866198</v>
      </c>
      <c r="CY66" s="32">
        <v>3.3241431391205198</v>
      </c>
      <c r="CZ66" s="32">
        <v>3.2617999111127798</v>
      </c>
      <c r="DA66" s="32">
        <v>3.2571020289739598</v>
      </c>
      <c r="DB66" s="32">
        <v>3.4069861355869802</v>
      </c>
      <c r="DC66" s="32">
        <v>3.3225476502992302</v>
      </c>
      <c r="DD66" s="32">
        <v>3.2850969445756402</v>
      </c>
      <c r="DE66" s="32">
        <v>3.2883413240924502</v>
      </c>
      <c r="DF66" s="32">
        <v>3.3103930697825299</v>
      </c>
      <c r="DG66" s="32">
        <v>3.2495019432176702</v>
      </c>
      <c r="DH66" s="32">
        <v>3.1825093672957401</v>
      </c>
      <c r="DI66" s="32">
        <v>3.1922816259753928</v>
      </c>
      <c r="DJ66" s="32">
        <v>3.0244453891849097</v>
      </c>
      <c r="DK66" s="32">
        <v>2.9923993037318923</v>
      </c>
      <c r="DL66" s="32">
        <v>3.1683018815119839</v>
      </c>
      <c r="DM66" s="38">
        <v>3.1724009964421285</v>
      </c>
      <c r="DN66" s="38">
        <v>3.3788344966470185</v>
      </c>
      <c r="DO66" s="37">
        <v>3.3123218099594287</v>
      </c>
      <c r="DP66" s="37">
        <v>3.189292045414005</v>
      </c>
      <c r="DQ66" s="37">
        <v>3.2125952441029684</v>
      </c>
      <c r="DR66" s="37">
        <v>3.0980148331082162</v>
      </c>
      <c r="DS66" s="37">
        <v>2.9933137894000001</v>
      </c>
      <c r="DT66" s="37">
        <v>2.9159202098288239</v>
      </c>
      <c r="DU66" s="37">
        <v>2.9877328216858476</v>
      </c>
      <c r="DV66" s="37">
        <v>3.0437382401159749</v>
      </c>
      <c r="DW66" s="37">
        <v>3.0263124253148099</v>
      </c>
      <c r="DX66" s="37">
        <v>3.1435757862802922</v>
      </c>
      <c r="DY66" s="37">
        <v>3.1335196625229669</v>
      </c>
      <c r="DZ66" s="37">
        <v>3.316768019170413</v>
      </c>
      <c r="EA66" s="37">
        <v>3.282423465967907</v>
      </c>
      <c r="EB66" s="37">
        <v>3.2160080734787941</v>
      </c>
      <c r="EC66" s="37">
        <v>3.2192828400126867</v>
      </c>
      <c r="ED66" s="37">
        <v>3.1817862519614009</v>
      </c>
      <c r="EE66" s="37">
        <v>3.099157299831182</v>
      </c>
      <c r="EF66" s="37">
        <v>2.9359138731111014</v>
      </c>
      <c r="EG66" s="37">
        <v>2.9716700086716878</v>
      </c>
      <c r="EH66" s="37">
        <v>2.8260269707510832</v>
      </c>
      <c r="EI66" s="37">
        <v>3.3931485293022874</v>
      </c>
      <c r="EJ66" s="37">
        <v>3.3591775709123888</v>
      </c>
      <c r="EK66" s="37">
        <v>3.2259386949859636</v>
      </c>
      <c r="EL66" s="37">
        <v>3.3090734023558088</v>
      </c>
      <c r="EM66" s="37">
        <v>3.2751790499732176</v>
      </c>
      <c r="EN66" s="37">
        <v>3.3389784612313012</v>
      </c>
      <c r="EO66" s="37">
        <v>2.995551253816549</v>
      </c>
      <c r="EP66" s="37">
        <v>3.0665968952162661</v>
      </c>
      <c r="EQ66" s="37">
        <v>3.196280572786673</v>
      </c>
      <c r="ER66" s="37">
        <v>3.2113298052878556</v>
      </c>
      <c r="ES66" s="37">
        <v>3.2381108003513752</v>
      </c>
      <c r="ET66" s="37">
        <v>3.2245589273998747</v>
      </c>
      <c r="EU66" s="37">
        <v>3.4590431840872315</v>
      </c>
      <c r="EV66" s="37">
        <v>3.5451569993862266</v>
      </c>
      <c r="EW66" s="37">
        <v>3.5713392437567033</v>
      </c>
      <c r="EX66" s="37">
        <v>3.6025271147291633</v>
      </c>
      <c r="EY66" s="37">
        <v>3.6042033575185677</v>
      </c>
      <c r="EZ66" s="37">
        <v>3.5498206168418256</v>
      </c>
      <c r="FA66" s="37">
        <v>3.4430413341119777</v>
      </c>
      <c r="FB66" s="37">
        <v>3.4370483402165939</v>
      </c>
      <c r="FC66" s="37">
        <v>3.4154234645503698</v>
      </c>
      <c r="FD66" s="37">
        <v>3.3397663494129204</v>
      </c>
      <c r="FE66" s="37">
        <v>3.4570315253377495</v>
      </c>
      <c r="FF66" s="37">
        <v>3.4426288582709228</v>
      </c>
      <c r="FG66" s="37">
        <v>3.4762855454682362</v>
      </c>
      <c r="FH66" s="37">
        <v>3.4553592221868801</v>
      </c>
      <c r="FI66" s="37">
        <v>3.491415168362348</v>
      </c>
      <c r="FJ66" s="37">
        <v>3.5151004102849921</v>
      </c>
      <c r="FK66" s="37">
        <v>3.5023923788974884</v>
      </c>
      <c r="FL66" s="37">
        <v>3.9812792534717643</v>
      </c>
      <c r="FM66" s="37">
        <v>3.9610889997687861</v>
      </c>
      <c r="FN66" s="37">
        <v>3.9214211036757227</v>
      </c>
      <c r="FO66" s="37">
        <v>3.9229378776678376</v>
      </c>
      <c r="FP66" s="37">
        <v>3.9024541210466923</v>
      </c>
      <c r="FQ66" s="37">
        <v>4.0923898081713084</v>
      </c>
      <c r="FR66" s="37">
        <v>3.3364695490967424</v>
      </c>
      <c r="FS66" s="37">
        <v>3.3329807545280836</v>
      </c>
      <c r="FT66" s="37">
        <v>3.4168302751106552</v>
      </c>
      <c r="FU66" s="37">
        <v>3.3262894023985772</v>
      </c>
      <c r="FV66" s="37">
        <v>3.253620091596928</v>
      </c>
      <c r="FW66" s="37">
        <v>3.6254403715637586</v>
      </c>
      <c r="FX66" s="37">
        <v>3.6358134949935534</v>
      </c>
      <c r="FY66" s="37">
        <v>3.5737594127880765</v>
      </c>
      <c r="FZ66" s="37">
        <v>3.5834028542357803</v>
      </c>
      <c r="GA66" s="37">
        <v>3.8994278980010546</v>
      </c>
      <c r="GB66" s="37">
        <v>3.9742804364924216</v>
      </c>
      <c r="GC66" s="37">
        <v>3.9974477156767247</v>
      </c>
      <c r="GD66" s="37">
        <v>4.0902783582817843</v>
      </c>
      <c r="GE66" s="37">
        <v>4.094134568729495</v>
      </c>
      <c r="GF66" s="37">
        <v>4.0169197289892651</v>
      </c>
    </row>
    <row r="67" spans="1:188" x14ac:dyDescent="0.35">
      <c r="A67" s="35" t="s">
        <v>307</v>
      </c>
      <c r="B67" s="30" t="s">
        <v>191</v>
      </c>
      <c r="C67" s="35" t="s">
        <v>307</v>
      </c>
      <c r="D67" s="29" t="s">
        <v>23</v>
      </c>
      <c r="E67" s="29" t="s">
        <v>139</v>
      </c>
      <c r="F67" s="32">
        <v>3.5</v>
      </c>
      <c r="G67" s="32">
        <v>3.5</v>
      </c>
      <c r="H67" s="32">
        <v>3.5</v>
      </c>
      <c r="I67" s="32">
        <v>3.5</v>
      </c>
      <c r="J67" s="32">
        <v>3.375</v>
      </c>
      <c r="K67" s="32">
        <v>3.375</v>
      </c>
      <c r="L67" s="32">
        <v>3.375</v>
      </c>
      <c r="M67" s="32">
        <v>3.375</v>
      </c>
      <c r="N67" s="32">
        <v>3.375</v>
      </c>
      <c r="O67" s="32">
        <v>3.5</v>
      </c>
      <c r="P67" s="32">
        <v>3.375</v>
      </c>
      <c r="Q67" s="32">
        <v>3.625</v>
      </c>
      <c r="R67" s="32">
        <v>3.625</v>
      </c>
      <c r="S67" s="32">
        <v>3.625</v>
      </c>
      <c r="T67" s="32">
        <v>3.625</v>
      </c>
      <c r="U67" s="32">
        <v>3.625</v>
      </c>
      <c r="V67" s="32">
        <v>3.625</v>
      </c>
      <c r="W67" s="32">
        <v>3.625</v>
      </c>
      <c r="X67" s="32">
        <v>3.625</v>
      </c>
      <c r="Y67" s="32">
        <v>3.5</v>
      </c>
      <c r="Z67" s="32">
        <v>3.5</v>
      </c>
      <c r="AA67" s="32">
        <v>3.5</v>
      </c>
      <c r="AB67" s="32">
        <v>3.5</v>
      </c>
      <c r="AC67" s="32">
        <v>3.5</v>
      </c>
      <c r="AD67" s="32">
        <v>3.5</v>
      </c>
      <c r="AE67" s="32">
        <v>3.5</v>
      </c>
      <c r="AF67" s="32">
        <v>3.5</v>
      </c>
      <c r="AG67" s="32">
        <v>3.5</v>
      </c>
      <c r="AH67" s="32">
        <v>3.375</v>
      </c>
      <c r="AI67" s="32">
        <v>3.5</v>
      </c>
      <c r="AJ67" s="32">
        <v>3.5</v>
      </c>
      <c r="AK67" s="32">
        <v>3.5</v>
      </c>
      <c r="AL67" s="32">
        <v>3.5</v>
      </c>
      <c r="AM67" s="32">
        <v>3.5</v>
      </c>
      <c r="AN67" s="32">
        <v>3.5</v>
      </c>
      <c r="AO67" s="32">
        <v>3.5</v>
      </c>
      <c r="AP67" s="32">
        <v>3.5</v>
      </c>
      <c r="AQ67" s="32">
        <v>3.5</v>
      </c>
      <c r="AR67" s="32">
        <v>3.5</v>
      </c>
      <c r="AS67" s="32">
        <v>3.5</v>
      </c>
      <c r="AT67" s="32">
        <v>3.5</v>
      </c>
      <c r="AU67" s="32">
        <v>3.5</v>
      </c>
      <c r="AV67" s="32">
        <v>3.5</v>
      </c>
      <c r="AW67" s="32">
        <v>3.5</v>
      </c>
      <c r="AX67" s="32">
        <v>3.5</v>
      </c>
      <c r="AY67" s="32">
        <v>2.75</v>
      </c>
      <c r="AZ67" s="32">
        <v>2.75</v>
      </c>
      <c r="BA67" s="32">
        <v>3</v>
      </c>
      <c r="BB67" s="32">
        <v>3</v>
      </c>
      <c r="BC67" s="32">
        <v>3</v>
      </c>
      <c r="BD67" s="32">
        <v>2.75</v>
      </c>
      <c r="BE67" s="32">
        <v>3</v>
      </c>
      <c r="BF67" s="32">
        <v>3</v>
      </c>
      <c r="BG67" s="32">
        <v>3</v>
      </c>
      <c r="BH67" s="32">
        <v>3</v>
      </c>
      <c r="BI67" s="32">
        <v>3</v>
      </c>
      <c r="BJ67" s="32">
        <v>3</v>
      </c>
      <c r="BK67" s="32">
        <v>3</v>
      </c>
      <c r="BL67" s="32">
        <v>3</v>
      </c>
      <c r="BM67" s="32">
        <v>3</v>
      </c>
      <c r="BN67" s="32">
        <v>3</v>
      </c>
      <c r="BO67" s="32">
        <v>2.5</v>
      </c>
      <c r="BP67" s="32">
        <v>2.5</v>
      </c>
      <c r="BQ67" s="32">
        <v>3</v>
      </c>
      <c r="BR67" s="32">
        <v>3</v>
      </c>
      <c r="BS67" s="32">
        <v>1.7</v>
      </c>
      <c r="BT67" s="32">
        <v>1.7</v>
      </c>
      <c r="BU67" s="32">
        <v>1.7</v>
      </c>
      <c r="BV67" s="32">
        <v>1.7</v>
      </c>
      <c r="BW67" s="32">
        <v>1.7</v>
      </c>
      <c r="BX67" s="32">
        <v>1.7</v>
      </c>
      <c r="BY67" s="32">
        <v>1.7</v>
      </c>
      <c r="BZ67" s="32">
        <v>1.7</v>
      </c>
      <c r="CA67" s="32">
        <v>1.7</v>
      </c>
      <c r="CB67" s="32">
        <v>1.7</v>
      </c>
      <c r="CC67" s="32">
        <v>1.7</v>
      </c>
      <c r="CD67" s="32">
        <v>1.7</v>
      </c>
      <c r="CE67" s="32">
        <v>1.7</v>
      </c>
      <c r="CF67" s="32">
        <v>1.7</v>
      </c>
      <c r="CG67" s="32">
        <v>1.7</v>
      </c>
      <c r="CH67" s="32">
        <v>1.7</v>
      </c>
      <c r="CI67" s="32">
        <v>1.75</v>
      </c>
      <c r="CJ67" s="32">
        <v>1.75</v>
      </c>
      <c r="CK67" s="32">
        <v>1.75</v>
      </c>
      <c r="CL67" s="32">
        <v>1.75</v>
      </c>
      <c r="CM67" s="32">
        <v>1.75</v>
      </c>
      <c r="CN67" s="32">
        <v>1.75</v>
      </c>
      <c r="CO67" s="32">
        <v>1.75</v>
      </c>
      <c r="CP67" s="32">
        <v>1.75</v>
      </c>
      <c r="CQ67" s="32">
        <v>1.75</v>
      </c>
      <c r="CR67" s="32">
        <v>1.75</v>
      </c>
      <c r="CS67" s="32">
        <v>1.75</v>
      </c>
      <c r="CT67" s="32">
        <v>1.75</v>
      </c>
      <c r="CU67" s="32">
        <v>1.75</v>
      </c>
      <c r="CV67" s="32">
        <v>1.75</v>
      </c>
      <c r="CW67" s="32">
        <v>1.75</v>
      </c>
      <c r="CX67" s="32">
        <v>1.75</v>
      </c>
      <c r="CY67" s="32">
        <v>1.75</v>
      </c>
      <c r="CZ67" s="32">
        <v>1.75</v>
      </c>
      <c r="DA67" s="32">
        <v>1.75</v>
      </c>
      <c r="DB67" s="32">
        <v>1.75</v>
      </c>
      <c r="DC67" s="32">
        <v>1.75</v>
      </c>
      <c r="DD67" s="32">
        <v>1.75</v>
      </c>
      <c r="DE67" s="32">
        <v>1.75</v>
      </c>
      <c r="DF67" s="32">
        <v>1.75</v>
      </c>
      <c r="DG67" s="32">
        <v>1.75</v>
      </c>
      <c r="DH67" s="32">
        <v>1.75</v>
      </c>
      <c r="DI67" s="32">
        <v>1.7500000000000002</v>
      </c>
      <c r="DJ67" s="32">
        <v>1.7500000000000002</v>
      </c>
      <c r="DK67" s="32">
        <v>1.7500000000000002</v>
      </c>
      <c r="DL67" s="32">
        <v>1.7500000000000002</v>
      </c>
      <c r="DM67" s="38">
        <v>1.7500000000000002</v>
      </c>
      <c r="DN67" s="38">
        <v>1.7500000000000002</v>
      </c>
      <c r="DO67" s="37">
        <v>1.7500000000000002</v>
      </c>
      <c r="DP67" s="37">
        <v>1.7500000000000002</v>
      </c>
      <c r="DQ67" s="37">
        <v>1.7500000000000002</v>
      </c>
      <c r="DR67" s="37">
        <v>1.7500000000000002</v>
      </c>
      <c r="DS67" s="37">
        <v>1.75</v>
      </c>
      <c r="DT67" s="37">
        <v>0.35</v>
      </c>
      <c r="DU67" s="37">
        <v>1.4500000000000002</v>
      </c>
      <c r="DV67" s="37">
        <v>1.4500000000000002</v>
      </c>
      <c r="DW67" s="37">
        <v>0.35</v>
      </c>
      <c r="DX67" s="37">
        <v>0.35</v>
      </c>
      <c r="DY67" s="37">
        <v>1.7500000000000002</v>
      </c>
      <c r="DZ67" s="37">
        <v>1.7500000000000002</v>
      </c>
      <c r="EA67" s="37">
        <v>1.7500000000000002</v>
      </c>
      <c r="EB67" s="37">
        <v>1.7500000000000002</v>
      </c>
      <c r="EC67" s="37">
        <v>1.7500000000000002</v>
      </c>
      <c r="ED67" s="37">
        <v>1.7500000000000002</v>
      </c>
      <c r="EE67" s="37">
        <v>1.7500000000000002</v>
      </c>
      <c r="EF67" s="37">
        <v>1.6500000000000001</v>
      </c>
      <c r="EG67" s="37">
        <v>1.6500000000000001</v>
      </c>
      <c r="EH67" s="37">
        <v>1.6500000000000001</v>
      </c>
      <c r="EI67" s="37">
        <v>1.6500000000000001</v>
      </c>
      <c r="EJ67" s="37">
        <v>1.4500000000000002</v>
      </c>
      <c r="EK67" s="37">
        <v>0.15</v>
      </c>
      <c r="EL67" s="37">
        <v>1.4500000000000002</v>
      </c>
      <c r="EM67" s="37">
        <v>1.4500000000000002</v>
      </c>
      <c r="EN67" s="37">
        <v>1.4500000000000002</v>
      </c>
      <c r="EO67" s="37">
        <v>1.4500000000000002</v>
      </c>
      <c r="EP67" s="37">
        <v>1.6500000000000001</v>
      </c>
      <c r="EQ67" s="37">
        <v>1.6500000000000001</v>
      </c>
      <c r="ER67" s="37">
        <v>1.7500000000000002</v>
      </c>
      <c r="ES67" s="37">
        <v>1.7500000000000002</v>
      </c>
      <c r="ET67" s="37">
        <v>1.7500000000000002</v>
      </c>
      <c r="EU67" s="37">
        <v>1.7500000000000002</v>
      </c>
      <c r="EV67" s="37">
        <v>0.15</v>
      </c>
      <c r="EW67" s="37">
        <v>1.7500000000000002</v>
      </c>
      <c r="EX67" s="37">
        <v>1.7500000000000002</v>
      </c>
      <c r="EY67" s="37">
        <v>1.7500000000000002</v>
      </c>
      <c r="EZ67" s="37">
        <v>1.7500000000000002</v>
      </c>
      <c r="FA67" s="37">
        <v>1.7500000000000002</v>
      </c>
      <c r="FB67" s="37">
        <v>1.7500000000000002</v>
      </c>
      <c r="FC67" s="37">
        <v>1.7500000000000002</v>
      </c>
      <c r="FD67" s="37">
        <v>1.5</v>
      </c>
      <c r="FE67" s="37">
        <v>1.6500000000000001</v>
      </c>
      <c r="FF67" s="37">
        <v>1.6500000000000001</v>
      </c>
      <c r="FG67" s="37">
        <v>1.6500000000000001</v>
      </c>
      <c r="FH67" s="37">
        <v>0.15</v>
      </c>
      <c r="FI67" s="37">
        <v>1.6500000000000001</v>
      </c>
      <c r="FJ67" s="37">
        <v>1.6500000000000001</v>
      </c>
      <c r="FK67" s="37">
        <v>1.6500000000000001</v>
      </c>
      <c r="FL67" s="37">
        <v>1.6500000000000001</v>
      </c>
      <c r="FM67" s="37">
        <v>1.6500000000000001</v>
      </c>
      <c r="FN67" s="37">
        <v>1.55</v>
      </c>
      <c r="FO67" s="37">
        <v>1.55</v>
      </c>
      <c r="FP67" s="37">
        <v>0.13999999999999999</v>
      </c>
      <c r="FQ67" s="37">
        <v>1.55</v>
      </c>
      <c r="FR67" s="37">
        <v>1.55</v>
      </c>
      <c r="FS67" s="37">
        <v>1.55</v>
      </c>
      <c r="FT67" s="37">
        <v>1.55</v>
      </c>
      <c r="FU67" s="37">
        <v>1.55</v>
      </c>
      <c r="FV67" s="37">
        <v>1.55</v>
      </c>
      <c r="FW67" s="37">
        <v>1.55</v>
      </c>
      <c r="FX67" s="37">
        <v>1.55</v>
      </c>
      <c r="FY67" s="37">
        <v>1.55</v>
      </c>
      <c r="FZ67" s="37">
        <v>1.7500000000000002</v>
      </c>
      <c r="GA67" s="37">
        <v>1.7500000000000002</v>
      </c>
      <c r="GB67" s="37">
        <v>1.7500000000000002</v>
      </c>
      <c r="GC67" s="37">
        <v>1.7500000000000002</v>
      </c>
      <c r="GD67" s="37">
        <v>1.7500000000000002</v>
      </c>
      <c r="GE67" s="37">
        <v>1.7500000000000002</v>
      </c>
      <c r="GF67" s="37">
        <v>1.7500000000000002</v>
      </c>
    </row>
    <row r="68" spans="1:188" x14ac:dyDescent="0.35">
      <c r="A68" s="35" t="s">
        <v>308</v>
      </c>
      <c r="B68" s="30" t="s">
        <v>192</v>
      </c>
      <c r="C68" s="35" t="s">
        <v>308</v>
      </c>
      <c r="D68" s="29" t="s">
        <v>23</v>
      </c>
      <c r="E68" s="29" t="s">
        <v>139</v>
      </c>
      <c r="F68" s="32">
        <v>6</v>
      </c>
      <c r="G68" s="32">
        <v>6</v>
      </c>
      <c r="H68" s="32">
        <v>6</v>
      </c>
      <c r="I68" s="32">
        <v>6.125</v>
      </c>
      <c r="J68" s="32">
        <v>6</v>
      </c>
      <c r="K68" s="32">
        <v>6</v>
      </c>
      <c r="L68" s="32">
        <v>6</v>
      </c>
      <c r="M68" s="32">
        <v>6</v>
      </c>
      <c r="N68" s="32">
        <v>6</v>
      </c>
      <c r="O68" s="32">
        <v>6.125</v>
      </c>
      <c r="P68" s="32">
        <v>6.125</v>
      </c>
      <c r="Q68" s="32">
        <v>6</v>
      </c>
      <c r="R68" s="32">
        <v>6</v>
      </c>
      <c r="S68" s="32">
        <v>6</v>
      </c>
      <c r="T68" s="32">
        <v>5.25</v>
      </c>
      <c r="U68" s="32">
        <v>5.25</v>
      </c>
      <c r="V68" s="32">
        <v>5.25</v>
      </c>
      <c r="W68" s="32">
        <v>5.25</v>
      </c>
      <c r="X68" s="32">
        <v>5.25</v>
      </c>
      <c r="Y68" s="32">
        <v>5.25</v>
      </c>
      <c r="Z68" s="32">
        <v>5.25</v>
      </c>
      <c r="AA68" s="32">
        <v>5.25</v>
      </c>
      <c r="AB68" s="32">
        <v>5.25</v>
      </c>
      <c r="AC68" s="32">
        <v>5.25</v>
      </c>
      <c r="AD68" s="32">
        <v>5.25</v>
      </c>
      <c r="AE68" s="32">
        <v>5.25</v>
      </c>
      <c r="AF68" s="32">
        <v>5.25</v>
      </c>
      <c r="AG68" s="32">
        <v>5.25</v>
      </c>
      <c r="AH68" s="32">
        <v>5.25</v>
      </c>
      <c r="AI68" s="32">
        <v>5.25</v>
      </c>
      <c r="AJ68" s="32">
        <v>5.25</v>
      </c>
      <c r="AK68" s="32">
        <v>5.25</v>
      </c>
      <c r="AL68" s="32">
        <v>5.25</v>
      </c>
      <c r="AM68" s="32">
        <v>5.25</v>
      </c>
      <c r="AN68" s="32">
        <v>5.25</v>
      </c>
      <c r="AO68" s="32">
        <v>5.25</v>
      </c>
      <c r="AP68" s="32">
        <v>5</v>
      </c>
      <c r="AQ68" s="32">
        <v>5</v>
      </c>
      <c r="AR68" s="32">
        <v>5</v>
      </c>
      <c r="AS68" s="32">
        <v>5</v>
      </c>
      <c r="AT68" s="32">
        <v>5</v>
      </c>
      <c r="AU68" s="32">
        <v>5</v>
      </c>
      <c r="AV68" s="32">
        <v>5</v>
      </c>
      <c r="AW68" s="32">
        <v>5</v>
      </c>
      <c r="AX68" s="32">
        <v>5</v>
      </c>
      <c r="AY68" s="32">
        <v>5</v>
      </c>
      <c r="AZ68" s="32">
        <v>5</v>
      </c>
      <c r="BA68" s="32">
        <v>5</v>
      </c>
      <c r="BB68" s="32">
        <v>4.75</v>
      </c>
      <c r="BC68" s="32">
        <v>4.75</v>
      </c>
      <c r="BD68" s="32">
        <v>4.75</v>
      </c>
      <c r="BE68" s="32">
        <v>4.75</v>
      </c>
      <c r="BF68" s="32">
        <v>4.5</v>
      </c>
      <c r="BG68" s="32">
        <v>4.5</v>
      </c>
      <c r="BH68" s="32">
        <v>4.5</v>
      </c>
      <c r="BI68" s="32">
        <v>4.5</v>
      </c>
      <c r="BJ68" s="32">
        <v>4</v>
      </c>
      <c r="BK68" s="32">
        <v>4</v>
      </c>
      <c r="BL68" s="32">
        <v>4.5</v>
      </c>
      <c r="BM68" s="32">
        <v>4.5</v>
      </c>
      <c r="BN68" s="32">
        <v>4.5</v>
      </c>
      <c r="BO68" s="32">
        <v>4.5</v>
      </c>
      <c r="BP68" s="32">
        <v>4.5</v>
      </c>
      <c r="BQ68" s="32">
        <v>4.5</v>
      </c>
      <c r="BR68" s="32">
        <v>4.5</v>
      </c>
      <c r="BS68" s="32">
        <v>4.5</v>
      </c>
      <c r="BT68" s="32">
        <v>4.5</v>
      </c>
      <c r="BU68" s="32">
        <v>4.5</v>
      </c>
      <c r="BV68" s="32">
        <v>4.5</v>
      </c>
      <c r="BW68" s="32">
        <v>4.5</v>
      </c>
      <c r="BX68" s="32">
        <v>4.5</v>
      </c>
      <c r="BY68" s="32">
        <v>4.5</v>
      </c>
      <c r="BZ68" s="32">
        <v>4</v>
      </c>
      <c r="CA68" s="32">
        <v>4</v>
      </c>
      <c r="CB68" s="32">
        <v>4</v>
      </c>
      <c r="CC68" s="32">
        <v>4</v>
      </c>
      <c r="CD68" s="32">
        <v>4</v>
      </c>
      <c r="CE68" s="32">
        <v>4</v>
      </c>
      <c r="CF68" s="32">
        <v>4</v>
      </c>
      <c r="CG68" s="32">
        <v>4</v>
      </c>
      <c r="CH68" s="32">
        <v>4</v>
      </c>
      <c r="CI68" s="32">
        <v>4</v>
      </c>
      <c r="CJ68" s="32">
        <v>4</v>
      </c>
      <c r="CK68" s="32">
        <v>4</v>
      </c>
      <c r="CL68" s="32">
        <v>4</v>
      </c>
      <c r="CM68" s="32">
        <v>4</v>
      </c>
      <c r="CN68" s="32">
        <v>4</v>
      </c>
      <c r="CO68" s="32">
        <v>4</v>
      </c>
      <c r="CP68" s="32">
        <v>4</v>
      </c>
      <c r="CQ68" s="32">
        <v>4</v>
      </c>
      <c r="CR68" s="32">
        <v>4</v>
      </c>
      <c r="CS68" s="32">
        <v>4</v>
      </c>
      <c r="CT68" s="32">
        <v>4</v>
      </c>
      <c r="CU68" s="32">
        <v>4</v>
      </c>
      <c r="CV68" s="32">
        <v>3.5</v>
      </c>
      <c r="CW68" s="32">
        <v>3.5</v>
      </c>
      <c r="CX68" s="32">
        <v>3.5</v>
      </c>
      <c r="CY68" s="32">
        <v>3.5</v>
      </c>
      <c r="CZ68" s="32">
        <v>4.25</v>
      </c>
      <c r="DA68" s="32">
        <v>4.25</v>
      </c>
      <c r="DB68" s="32">
        <v>4.25</v>
      </c>
      <c r="DC68" s="32">
        <v>4.25</v>
      </c>
      <c r="DD68" s="32">
        <v>4.25</v>
      </c>
      <c r="DE68" s="32">
        <v>4.25</v>
      </c>
      <c r="DF68" s="32">
        <v>4.25</v>
      </c>
      <c r="DG68" s="32">
        <v>4.25</v>
      </c>
      <c r="DH68" s="32">
        <v>4.25</v>
      </c>
      <c r="DI68" s="32">
        <v>4.25</v>
      </c>
      <c r="DJ68" s="32">
        <v>4.25</v>
      </c>
      <c r="DK68" s="32">
        <v>4.25</v>
      </c>
      <c r="DL68" s="32">
        <v>2.75</v>
      </c>
      <c r="DM68" s="38">
        <v>2.75</v>
      </c>
      <c r="DN68" s="38">
        <v>2.63</v>
      </c>
      <c r="DO68" s="37">
        <v>4</v>
      </c>
      <c r="DP68" s="37">
        <v>4</v>
      </c>
      <c r="DQ68" s="37">
        <v>4</v>
      </c>
      <c r="DR68" s="37">
        <v>4</v>
      </c>
      <c r="DS68" s="37">
        <v>4</v>
      </c>
      <c r="DT68" s="37">
        <v>4</v>
      </c>
      <c r="DU68" s="37">
        <v>4</v>
      </c>
      <c r="DV68" s="37">
        <v>4</v>
      </c>
      <c r="DW68" s="37">
        <v>4.25</v>
      </c>
      <c r="DX68" s="37">
        <v>4.25</v>
      </c>
      <c r="DY68" s="37">
        <v>4.25</v>
      </c>
      <c r="DZ68" s="37">
        <v>4.25</v>
      </c>
      <c r="EA68" s="37">
        <v>4.25</v>
      </c>
      <c r="EB68" s="37">
        <v>4.25</v>
      </c>
      <c r="EC68" s="37">
        <v>4.25</v>
      </c>
      <c r="ED68" s="37">
        <v>6.01</v>
      </c>
      <c r="EE68" s="37">
        <v>4.25</v>
      </c>
      <c r="EF68" s="37">
        <v>4.25</v>
      </c>
      <c r="EG68" s="37">
        <v>4.25</v>
      </c>
      <c r="EH68" s="37">
        <v>4.25</v>
      </c>
      <c r="EI68" s="37">
        <v>4.3999999999999995</v>
      </c>
      <c r="EJ68" s="37">
        <v>4.3999999999999995</v>
      </c>
      <c r="EK68" s="37">
        <v>4.3999999999999995</v>
      </c>
      <c r="EL68" s="37">
        <v>4.3999999999999995</v>
      </c>
      <c r="EM68" s="37">
        <v>4.3999999999999995</v>
      </c>
      <c r="EN68" s="37">
        <v>4.3999999999999995</v>
      </c>
      <c r="EO68" s="37">
        <v>4.3999999999999995</v>
      </c>
      <c r="EP68" s="37">
        <v>4.3999999999999995</v>
      </c>
      <c r="EQ68" s="37">
        <v>4.3999999999999995</v>
      </c>
      <c r="ER68" s="37">
        <v>4.5999999999999996</v>
      </c>
      <c r="ES68" s="37">
        <v>4.5999999999999996</v>
      </c>
      <c r="ET68" s="37">
        <v>4.5999999999999996</v>
      </c>
      <c r="EU68" s="37">
        <v>4.5999999999999996</v>
      </c>
      <c r="EV68" s="37">
        <v>4.5999999999999996</v>
      </c>
      <c r="EW68" s="37">
        <v>4.5999999999999996</v>
      </c>
      <c r="EX68" s="37">
        <v>4.5999999999999996</v>
      </c>
      <c r="EY68" s="37">
        <v>4.5999999999999996</v>
      </c>
      <c r="EZ68" s="37">
        <v>4.5999999999999996</v>
      </c>
      <c r="FA68" s="37">
        <v>4.5999999999999996</v>
      </c>
      <c r="FB68" s="37">
        <v>4.5999999999999996</v>
      </c>
      <c r="FC68" s="37">
        <v>4.5999999999999996</v>
      </c>
      <c r="FD68" s="37">
        <v>4.5</v>
      </c>
      <c r="FE68" s="37">
        <v>4.5</v>
      </c>
      <c r="FF68" s="37">
        <v>4.5</v>
      </c>
      <c r="FG68" s="37">
        <v>4.5</v>
      </c>
      <c r="FH68" s="37">
        <v>4.5</v>
      </c>
      <c r="FI68" s="37">
        <v>4.5</v>
      </c>
      <c r="FJ68" s="37">
        <v>4.5</v>
      </c>
      <c r="FK68" s="37">
        <v>4.5</v>
      </c>
      <c r="FL68" s="37">
        <v>3.5000000000000004</v>
      </c>
      <c r="FM68" s="37">
        <v>3.5000000000000004</v>
      </c>
      <c r="FN68" s="37">
        <v>3.5000000000000004</v>
      </c>
      <c r="FO68" s="37">
        <v>3.5000000000000004</v>
      </c>
      <c r="FP68" s="37">
        <v>3.5000000000000004</v>
      </c>
      <c r="FQ68" s="37">
        <v>3.5000000000000004</v>
      </c>
      <c r="FR68" s="37">
        <v>3.5000000000000004</v>
      </c>
      <c r="FS68" s="37">
        <v>3.5000000000000004</v>
      </c>
      <c r="FT68" s="37">
        <v>3.5000000000000004</v>
      </c>
      <c r="FU68" s="37">
        <v>4</v>
      </c>
      <c r="FV68" s="37">
        <v>4.75</v>
      </c>
      <c r="FW68" s="37">
        <v>4.75</v>
      </c>
      <c r="FX68" s="37">
        <v>4.75</v>
      </c>
      <c r="FY68" s="37">
        <v>4.75</v>
      </c>
      <c r="FZ68" s="37">
        <v>4.75</v>
      </c>
      <c r="GA68" s="37">
        <v>4.75</v>
      </c>
      <c r="GB68" s="37">
        <v>6</v>
      </c>
      <c r="GC68" s="37">
        <v>6</v>
      </c>
      <c r="GD68" s="37">
        <v>6</v>
      </c>
      <c r="GE68" s="37">
        <v>6</v>
      </c>
      <c r="GF68" s="37">
        <v>6</v>
      </c>
    </row>
    <row r="69" spans="1:188" x14ac:dyDescent="0.35">
      <c r="A69" s="35" t="s">
        <v>309</v>
      </c>
      <c r="B69" s="30" t="s">
        <v>193</v>
      </c>
      <c r="C69" s="35" t="s">
        <v>309</v>
      </c>
      <c r="D69" s="29" t="s">
        <v>23</v>
      </c>
      <c r="E69" s="29" t="s">
        <v>139</v>
      </c>
      <c r="F69" s="32">
        <v>4.9813999999999998</v>
      </c>
      <c r="G69" s="32">
        <v>4.8068999999999997</v>
      </c>
      <c r="H69" s="32">
        <v>4.8091999999999997</v>
      </c>
      <c r="I69" s="32">
        <v>5.1006</v>
      </c>
      <c r="J69" s="32">
        <v>5.3875000000000002</v>
      </c>
      <c r="K69" s="32">
        <v>5.3876999999999997</v>
      </c>
      <c r="L69" s="32">
        <v>5.0713999999999997</v>
      </c>
      <c r="M69" s="32">
        <v>5.0481999999999996</v>
      </c>
      <c r="N69" s="32">
        <v>4.8451000000000004</v>
      </c>
      <c r="O69" s="32">
        <v>4.8792999999999997</v>
      </c>
      <c r="P69" s="32">
        <v>4.9181999999999997</v>
      </c>
      <c r="Q69" s="32">
        <v>4.7449000000000003</v>
      </c>
      <c r="R69" s="32">
        <v>4.7542</v>
      </c>
      <c r="S69" s="32">
        <v>4.7495000000000003</v>
      </c>
      <c r="T69" s="32">
        <v>4.5799000000000003</v>
      </c>
      <c r="U69" s="32">
        <v>4.6062000000000003</v>
      </c>
      <c r="V69" s="32">
        <v>4.7240000000000002</v>
      </c>
      <c r="W69" s="32">
        <v>4.7351000000000001</v>
      </c>
      <c r="X69" s="32">
        <v>4.6477000000000004</v>
      </c>
      <c r="Y69" s="32">
        <v>4.6867000000000001</v>
      </c>
      <c r="Z69" s="32">
        <v>4.8516076910647898</v>
      </c>
      <c r="AA69" s="32">
        <v>4.85438456207687</v>
      </c>
      <c r="AB69" s="32">
        <v>4.8560228535153103</v>
      </c>
      <c r="AC69" s="32">
        <v>4.5468817462221196</v>
      </c>
      <c r="AD69" s="32">
        <v>4.5844091460946998</v>
      </c>
      <c r="AE69" s="32">
        <v>4.5365274093722396</v>
      </c>
      <c r="AF69" s="32">
        <v>4.3785764822414004</v>
      </c>
      <c r="AG69" s="32">
        <v>4.5380721993701201</v>
      </c>
      <c r="AH69" s="32">
        <v>4.6319742674424296</v>
      </c>
      <c r="AI69" s="32">
        <v>4.8188405790187003</v>
      </c>
      <c r="AJ69" s="32">
        <v>4.8385154322084603</v>
      </c>
      <c r="AK69" s="32">
        <v>4.8187951695005697</v>
      </c>
      <c r="AL69" s="32">
        <v>4.8318047695443704</v>
      </c>
      <c r="AM69" s="32">
        <v>4.8484029932440498</v>
      </c>
      <c r="AN69" s="32">
        <v>4.8692850048959304</v>
      </c>
      <c r="AO69" s="32">
        <v>4.9120435283246904</v>
      </c>
      <c r="AP69" s="32">
        <v>4.6200480938600803</v>
      </c>
      <c r="AQ69" s="32">
        <v>4.6284729970514604</v>
      </c>
      <c r="AR69" s="32">
        <v>3.94466694882931</v>
      </c>
      <c r="AS69" s="32">
        <v>4.02081024975673</v>
      </c>
      <c r="AT69" s="32">
        <v>4.01208051931021</v>
      </c>
      <c r="AU69" s="32">
        <v>4.0247379594807704</v>
      </c>
      <c r="AV69" s="32">
        <v>3.9946669077757702</v>
      </c>
      <c r="AW69" s="32">
        <v>3.9670192592592599</v>
      </c>
      <c r="AX69" s="32">
        <v>3.9179774730656201</v>
      </c>
      <c r="AY69" s="32">
        <v>3.68064307966177</v>
      </c>
      <c r="AZ69" s="32">
        <v>3.68061419068736</v>
      </c>
      <c r="BA69" s="32">
        <v>3.7325091136339998</v>
      </c>
      <c r="BB69" s="32">
        <v>3.7035299424833701</v>
      </c>
      <c r="BC69" s="32">
        <v>3.7292784085577599</v>
      </c>
      <c r="BD69" s="32">
        <v>2.9983515787047699</v>
      </c>
      <c r="BE69" s="32">
        <v>3.5097151031837801</v>
      </c>
      <c r="BF69" s="32">
        <v>3.3817276106792802</v>
      </c>
      <c r="BG69" s="32">
        <v>3.36213610315186</v>
      </c>
      <c r="BH69" s="32">
        <v>3.3048756334883098</v>
      </c>
      <c r="BI69" s="32">
        <v>3.2750266252496099</v>
      </c>
      <c r="BJ69" s="32">
        <v>3.2648557050426201</v>
      </c>
      <c r="BK69" s="32">
        <v>3.3264413811306901</v>
      </c>
      <c r="BL69" s="32">
        <v>3.3368002942258199</v>
      </c>
      <c r="BM69" s="32">
        <v>3.2778559157026699</v>
      </c>
      <c r="BN69" s="32">
        <v>3.2963755429023598</v>
      </c>
      <c r="BO69" s="32">
        <v>3.15906571985097</v>
      </c>
      <c r="BP69" s="32">
        <v>3.16314845118207</v>
      </c>
      <c r="BQ69" s="32">
        <v>3.2252402456741498</v>
      </c>
      <c r="BR69" s="32">
        <v>3.1542505783513901</v>
      </c>
      <c r="BS69" s="32">
        <v>3.1242200188549001</v>
      </c>
      <c r="BT69" s="32">
        <v>3.1686766623207299</v>
      </c>
      <c r="BU69" s="32">
        <v>3.20495216657288</v>
      </c>
      <c r="BV69" s="32">
        <v>2.6273057916584301</v>
      </c>
      <c r="BW69" s="32">
        <v>2.7962749344579998</v>
      </c>
      <c r="BX69" s="32">
        <v>2.9695544104274001</v>
      </c>
      <c r="BY69" s="32">
        <v>2.6498957435809101</v>
      </c>
      <c r="BZ69" s="32">
        <v>2.4634501501931099</v>
      </c>
      <c r="CA69" s="32">
        <v>2.3906868537666202</v>
      </c>
      <c r="CB69" s="32">
        <v>2.3778130894541301</v>
      </c>
      <c r="CC69" s="32">
        <v>2.3884889291036799</v>
      </c>
      <c r="CD69" s="32">
        <v>2.37286696121748</v>
      </c>
      <c r="CE69" s="32">
        <v>2.3854830225895798</v>
      </c>
      <c r="CF69" s="32">
        <v>2.3982092356837499</v>
      </c>
      <c r="CG69" s="32">
        <v>2.3964078374455702</v>
      </c>
      <c r="CH69" s="32">
        <v>2.3878431639032298</v>
      </c>
      <c r="CI69" s="32">
        <v>2.11903788484606</v>
      </c>
      <c r="CJ69" s="32">
        <v>2.0811364467429398</v>
      </c>
      <c r="CK69" s="32">
        <v>2.0513379565418401</v>
      </c>
      <c r="CL69" s="32">
        <v>1.93199779336433</v>
      </c>
      <c r="CM69" s="32">
        <v>1.93287638609809</v>
      </c>
      <c r="CN69" s="32">
        <v>1.9240511727078899</v>
      </c>
      <c r="CO69" s="32">
        <v>1.90809514422761</v>
      </c>
      <c r="CP69" s="32">
        <v>1.91</v>
      </c>
      <c r="CQ69" s="32">
        <v>1.9</v>
      </c>
      <c r="CR69" s="32">
        <v>1.89438774593478</v>
      </c>
      <c r="CS69" s="32">
        <v>1.88435470330933</v>
      </c>
      <c r="CT69" s="32">
        <v>1.88436656846023</v>
      </c>
      <c r="CU69" s="32">
        <v>1.8280825063241899</v>
      </c>
      <c r="CV69" s="32">
        <v>1.8245068217400999</v>
      </c>
      <c r="CW69" s="32">
        <v>2.41710714285714</v>
      </c>
      <c r="CX69" s="32">
        <v>1.8744614189539099</v>
      </c>
      <c r="CY69" s="32">
        <v>1.860373351839</v>
      </c>
      <c r="CZ69" s="32">
        <v>3.8787941589224002</v>
      </c>
      <c r="DA69" s="32">
        <v>3.8788284111942999</v>
      </c>
      <c r="DB69" s="32">
        <v>3.8293721643693601</v>
      </c>
      <c r="DC69" s="32">
        <v>3.8199385062607001</v>
      </c>
      <c r="DD69" s="32">
        <v>3.8210664006747099</v>
      </c>
      <c r="DE69" s="32">
        <v>3.8260774933413302</v>
      </c>
      <c r="DF69" s="32">
        <v>3.8188234130145302</v>
      </c>
      <c r="DG69" s="32">
        <v>3.6256258770740901</v>
      </c>
      <c r="DH69" s="32">
        <v>3.7915158235902102</v>
      </c>
      <c r="DI69" s="32">
        <v>3.8564394670785873</v>
      </c>
      <c r="DJ69" s="32">
        <v>4.0983666110543036</v>
      </c>
      <c r="DK69" s="32">
        <v>4.0250120771523852</v>
      </c>
      <c r="DL69" s="32">
        <v>1.951058025737844</v>
      </c>
      <c r="DM69" s="38">
        <v>1.9513671724562889</v>
      </c>
      <c r="DN69" s="38">
        <v>2.0615125191619827</v>
      </c>
      <c r="DO69" s="37">
        <v>3.6644183061326072</v>
      </c>
      <c r="DP69" s="37">
        <v>3.5383584589614743</v>
      </c>
      <c r="DQ69" s="37">
        <v>3.0477543037372472</v>
      </c>
      <c r="DR69" s="37">
        <v>2.8623705310681458</v>
      </c>
      <c r="DS69" s="37">
        <v>2.8918417216000001</v>
      </c>
      <c r="DT69" s="37">
        <v>2.7138566588345254</v>
      </c>
      <c r="DU69" s="37">
        <v>2.7518021939984556</v>
      </c>
      <c r="DV69" s="37">
        <v>2.7500313301430341</v>
      </c>
      <c r="DW69" s="37">
        <v>3.8939444354334176</v>
      </c>
      <c r="DX69" s="37">
        <v>3.9357177177177176</v>
      </c>
      <c r="DY69" s="37">
        <v>3.932480202021142</v>
      </c>
      <c r="DZ69" s="37">
        <v>3.9216574924006813</v>
      </c>
      <c r="EA69" s="37">
        <v>3.8792928154659059</v>
      </c>
      <c r="EB69" s="37">
        <v>3.8951378017348972</v>
      </c>
      <c r="EC69" s="37">
        <v>3.9893012173739972</v>
      </c>
      <c r="ED69" s="37">
        <v>4.0628365525596335</v>
      </c>
      <c r="EE69" s="37">
        <v>4.0478509976313184</v>
      </c>
      <c r="EF69" s="37">
        <v>4.111529464964117</v>
      </c>
      <c r="EG69" s="37">
        <v>4.1082919017444341</v>
      </c>
      <c r="EH69" s="37">
        <v>4.0748184606287294</v>
      </c>
      <c r="EI69" s="37">
        <v>3.9163869951289549</v>
      </c>
      <c r="EJ69" s="37">
        <v>4.1185103231182296</v>
      </c>
      <c r="EK69" s="37">
        <v>4.1094892701769972</v>
      </c>
      <c r="EL69" s="37">
        <v>4.1292330911487358</v>
      </c>
      <c r="EM69" s="37">
        <v>4.1357076941889375</v>
      </c>
      <c r="EN69" s="37">
        <v>4.1198997471415106</v>
      </c>
      <c r="EO69" s="37">
        <v>4.0259089236001309</v>
      </c>
      <c r="EP69" s="37">
        <v>4.02438850580074</v>
      </c>
      <c r="EQ69" s="37">
        <v>4.0173937706457972</v>
      </c>
      <c r="ER69" s="37">
        <v>4.1947627115934845</v>
      </c>
      <c r="ES69" s="37">
        <v>4.2504331937227899</v>
      </c>
      <c r="ET69" s="37">
        <v>4.2546796596501544</v>
      </c>
      <c r="EU69" s="37">
        <v>4.0356517288950196</v>
      </c>
      <c r="EV69" s="37">
        <v>3.9154116162705428</v>
      </c>
      <c r="EW69" s="37">
        <v>3.9681871415901413</v>
      </c>
      <c r="EX69" s="37">
        <v>4.0283227866372586</v>
      </c>
      <c r="EY69" s="37">
        <v>2.9527595929054105</v>
      </c>
      <c r="EZ69" s="37">
        <v>4.0127633327482881</v>
      </c>
      <c r="FA69" s="37">
        <v>4.1648070550229264</v>
      </c>
      <c r="FB69" s="37">
        <v>4.1032555046780637</v>
      </c>
      <c r="FC69" s="37">
        <v>4.1183699605821866</v>
      </c>
      <c r="FD69" s="37">
        <v>3.6220018265481753</v>
      </c>
      <c r="FE69" s="37">
        <v>3.0056136794217378</v>
      </c>
      <c r="FF69" s="37">
        <v>3.4341295481030687</v>
      </c>
      <c r="FG69" s="37">
        <v>2.7825350075835065</v>
      </c>
      <c r="FH69" s="37">
        <v>3.5135515086138511</v>
      </c>
      <c r="FI69" s="37">
        <v>3.5698671550065173</v>
      </c>
      <c r="FJ69" s="37">
        <v>3.3426505963716546</v>
      </c>
      <c r="FK69" s="37">
        <v>2.1143207344970429</v>
      </c>
      <c r="FL69" s="37">
        <v>2.238457526862903</v>
      </c>
      <c r="FM69" s="37">
        <v>2.4297392488811052</v>
      </c>
      <c r="FN69" s="37">
        <v>2.4342540855401542</v>
      </c>
      <c r="FO69" s="37">
        <v>2.2210624465990563</v>
      </c>
      <c r="FP69" s="37">
        <v>2.2384311339013152</v>
      </c>
      <c r="FQ69" s="37">
        <v>2.1178433990982453</v>
      </c>
      <c r="FR69" s="37">
        <v>2.2974290723280526</v>
      </c>
      <c r="FS69" s="37">
        <v>2.2684860009710315</v>
      </c>
      <c r="FT69" s="37">
        <v>2.2484629298272911</v>
      </c>
      <c r="FU69" s="37">
        <v>3.1855084678851999</v>
      </c>
      <c r="FV69" s="37">
        <v>3.449597067860259</v>
      </c>
      <c r="FW69" s="37">
        <v>2.4362039738141732</v>
      </c>
      <c r="FX69" s="37">
        <v>3.3597483452035606</v>
      </c>
      <c r="FY69" s="37">
        <v>3.4801335625397063</v>
      </c>
      <c r="FZ69" s="37">
        <v>3.8235379250550228</v>
      </c>
      <c r="GA69" s="37">
        <v>3.8383342842471619</v>
      </c>
      <c r="GB69" s="37">
        <v>3.2112115792207359</v>
      </c>
      <c r="GC69" s="37">
        <v>4.5747083471986274</v>
      </c>
      <c r="GD69" s="37">
        <v>4.7448083239516725</v>
      </c>
      <c r="GE69" s="37">
        <v>5.0808059413798965</v>
      </c>
      <c r="GF69" s="37">
        <v>5.097528326978332</v>
      </c>
    </row>
    <row r="70" spans="1:188" x14ac:dyDescent="0.35">
      <c r="A70" s="35" t="s">
        <v>310</v>
      </c>
      <c r="B70" s="30" t="s">
        <v>194</v>
      </c>
      <c r="C70" s="35" t="s">
        <v>310</v>
      </c>
      <c r="D70" s="29" t="s">
        <v>23</v>
      </c>
      <c r="E70" s="29" t="s">
        <v>139</v>
      </c>
      <c r="F70" s="32">
        <v>3.5</v>
      </c>
      <c r="G70" s="32">
        <v>3.5</v>
      </c>
      <c r="H70" s="32">
        <v>3.5</v>
      </c>
      <c r="I70" s="32">
        <v>3.625</v>
      </c>
      <c r="J70" s="32">
        <v>3.625</v>
      </c>
      <c r="K70" s="32">
        <v>3.625</v>
      </c>
      <c r="L70" s="32">
        <v>3.625</v>
      </c>
      <c r="M70" s="32">
        <v>3.625</v>
      </c>
      <c r="N70" s="32">
        <v>3.625</v>
      </c>
      <c r="O70" s="32">
        <v>4.25</v>
      </c>
      <c r="P70" s="32">
        <v>4.25</v>
      </c>
      <c r="Q70" s="32">
        <v>4</v>
      </c>
      <c r="R70" s="32">
        <v>4</v>
      </c>
      <c r="S70" s="32">
        <v>4</v>
      </c>
      <c r="T70" s="32">
        <v>4</v>
      </c>
      <c r="U70" s="32">
        <v>4</v>
      </c>
      <c r="V70" s="32">
        <v>4</v>
      </c>
      <c r="W70" s="32">
        <v>4</v>
      </c>
      <c r="X70" s="32">
        <v>4</v>
      </c>
      <c r="Y70" s="32">
        <v>4</v>
      </c>
      <c r="Z70" s="32">
        <v>4</v>
      </c>
      <c r="AA70" s="32">
        <v>4</v>
      </c>
      <c r="AB70" s="32">
        <v>4</v>
      </c>
      <c r="AC70" s="32">
        <v>4</v>
      </c>
      <c r="AD70" s="32">
        <v>4</v>
      </c>
      <c r="AE70" s="32">
        <v>4</v>
      </c>
      <c r="AF70" s="32">
        <v>4</v>
      </c>
      <c r="AG70" s="32">
        <v>4</v>
      </c>
      <c r="AH70" s="32">
        <v>4</v>
      </c>
      <c r="AI70" s="32">
        <v>4</v>
      </c>
      <c r="AJ70" s="32">
        <v>4</v>
      </c>
      <c r="AK70" s="32">
        <v>4</v>
      </c>
      <c r="AL70" s="32">
        <v>4</v>
      </c>
      <c r="AM70" s="32">
        <v>4</v>
      </c>
      <c r="AN70" s="32">
        <v>4</v>
      </c>
      <c r="AO70" s="32">
        <v>3.5</v>
      </c>
      <c r="AP70" s="32">
        <v>3.5</v>
      </c>
      <c r="AQ70" s="32">
        <v>3.5</v>
      </c>
      <c r="AR70" s="32">
        <v>3.5</v>
      </c>
      <c r="AS70" s="32">
        <v>3.5</v>
      </c>
      <c r="AT70" s="32">
        <v>3.5</v>
      </c>
      <c r="AU70" s="32">
        <v>3.5</v>
      </c>
      <c r="AV70" s="32">
        <v>3.5</v>
      </c>
      <c r="AW70" s="32">
        <v>3.5</v>
      </c>
      <c r="AX70" s="32">
        <v>3.5</v>
      </c>
      <c r="AY70" s="32">
        <v>3.5</v>
      </c>
      <c r="AZ70" s="32">
        <v>3.5</v>
      </c>
      <c r="BA70" s="32">
        <v>3</v>
      </c>
      <c r="BB70" s="32">
        <v>3</v>
      </c>
      <c r="BC70" s="32">
        <v>3.75</v>
      </c>
      <c r="BD70" s="32">
        <v>3.75</v>
      </c>
      <c r="BE70" s="32">
        <v>3</v>
      </c>
      <c r="BF70" s="32">
        <v>3</v>
      </c>
      <c r="BG70" s="32">
        <v>3</v>
      </c>
      <c r="BH70" s="32">
        <v>3</v>
      </c>
      <c r="BI70" s="32">
        <v>3</v>
      </c>
      <c r="BJ70" s="32">
        <v>3</v>
      </c>
      <c r="BK70" s="32">
        <v>3</v>
      </c>
      <c r="BL70" s="32">
        <v>3</v>
      </c>
      <c r="BM70" s="32">
        <v>3</v>
      </c>
      <c r="BN70" s="32">
        <v>3</v>
      </c>
      <c r="BO70" s="32">
        <v>3</v>
      </c>
      <c r="BP70" s="32">
        <v>3</v>
      </c>
      <c r="BQ70" s="32">
        <v>3</v>
      </c>
      <c r="BR70" s="32">
        <v>3</v>
      </c>
      <c r="BS70" s="32">
        <v>3</v>
      </c>
      <c r="BT70" s="32">
        <v>3</v>
      </c>
      <c r="BU70" s="32">
        <v>3</v>
      </c>
      <c r="BV70" s="32">
        <v>1.7</v>
      </c>
      <c r="BW70" s="32">
        <v>3</v>
      </c>
      <c r="BX70" s="32">
        <v>3</v>
      </c>
      <c r="BY70" s="32">
        <v>3</v>
      </c>
      <c r="BZ70" s="32">
        <v>3</v>
      </c>
      <c r="CA70" s="32">
        <v>3</v>
      </c>
      <c r="CB70" s="32">
        <v>2.25</v>
      </c>
      <c r="CC70" s="32">
        <v>2.25</v>
      </c>
      <c r="CD70" s="32">
        <v>2.25</v>
      </c>
      <c r="CE70" s="32">
        <v>2.25</v>
      </c>
      <c r="CF70" s="32">
        <v>2.25</v>
      </c>
      <c r="CG70" s="32">
        <v>1.75</v>
      </c>
      <c r="CH70" s="32">
        <v>1.75</v>
      </c>
      <c r="CI70" s="32">
        <v>1.75</v>
      </c>
      <c r="CJ70" s="32">
        <v>1.75</v>
      </c>
      <c r="CK70" s="32">
        <v>1.75</v>
      </c>
      <c r="CL70" s="32">
        <v>1.75</v>
      </c>
      <c r="CM70" s="32">
        <v>1.75</v>
      </c>
      <c r="CN70" s="32">
        <v>1.75</v>
      </c>
      <c r="CO70" s="32">
        <v>1.75</v>
      </c>
      <c r="CP70" s="32">
        <v>1.75</v>
      </c>
      <c r="CQ70" s="32">
        <v>1.75</v>
      </c>
      <c r="CR70" s="32">
        <v>1.75</v>
      </c>
      <c r="CS70" s="32">
        <v>1.75</v>
      </c>
      <c r="CT70" s="32">
        <v>1.75</v>
      </c>
      <c r="CU70" s="32">
        <v>1.75</v>
      </c>
      <c r="CV70" s="32">
        <v>1.75</v>
      </c>
      <c r="CW70" s="32">
        <v>1.75</v>
      </c>
      <c r="CX70" s="32">
        <v>1.75</v>
      </c>
      <c r="CY70" s="32">
        <v>1.75</v>
      </c>
      <c r="CZ70" s="32">
        <v>1.75</v>
      </c>
      <c r="DA70" s="32">
        <v>1.75</v>
      </c>
      <c r="DB70" s="32">
        <v>1.75</v>
      </c>
      <c r="DC70" s="32">
        <v>1.75</v>
      </c>
      <c r="DD70" s="32">
        <v>1.75</v>
      </c>
      <c r="DE70" s="32">
        <v>1.75</v>
      </c>
      <c r="DF70" s="32">
        <v>1.75</v>
      </c>
      <c r="DG70" s="32">
        <v>1.75</v>
      </c>
      <c r="DH70" s="32">
        <v>1.75</v>
      </c>
      <c r="DI70" s="32">
        <v>1.7500000000000002</v>
      </c>
      <c r="DJ70" s="32">
        <v>1.7500000000000002</v>
      </c>
      <c r="DK70" s="32">
        <v>1.7500000000000002</v>
      </c>
      <c r="DL70" s="32">
        <v>1.7500000000000002</v>
      </c>
      <c r="DM70" s="38">
        <v>1.7500000000000002</v>
      </c>
      <c r="DN70" s="38">
        <v>1.7500000000000002</v>
      </c>
      <c r="DO70" s="37">
        <v>1.75</v>
      </c>
      <c r="DP70" s="37">
        <v>1.75</v>
      </c>
      <c r="DQ70" s="37">
        <v>1.7500000000000002</v>
      </c>
      <c r="DR70" s="37">
        <v>1.7500000000000002</v>
      </c>
      <c r="DS70" s="37">
        <v>1.75</v>
      </c>
      <c r="DT70" s="37">
        <v>1.7500000000000002</v>
      </c>
      <c r="DU70" s="37">
        <v>1.7500000000000002</v>
      </c>
      <c r="DV70" s="37">
        <v>1.7500000000000002</v>
      </c>
      <c r="DW70" s="37">
        <v>1.7500000000000002</v>
      </c>
      <c r="DX70" s="37">
        <v>1.7500000000000002</v>
      </c>
      <c r="DY70" s="37">
        <v>1.7500000000000002</v>
      </c>
      <c r="DZ70" s="37">
        <v>1.7500000000000002</v>
      </c>
      <c r="EA70" s="37">
        <v>1.7500000000000002</v>
      </c>
      <c r="EB70" s="37">
        <v>1.7500000000000002</v>
      </c>
      <c r="EC70" s="37">
        <v>1.7500000000000002</v>
      </c>
      <c r="ED70" s="37">
        <v>1.7500000000000002</v>
      </c>
      <c r="EE70" s="37">
        <v>1.7500000000000002</v>
      </c>
      <c r="EF70" s="37">
        <v>1.7500000000000002</v>
      </c>
      <c r="EG70" s="37">
        <v>1.7500000000000002</v>
      </c>
      <c r="EH70" s="37">
        <v>1.7500000000000002</v>
      </c>
      <c r="EI70" s="37">
        <v>1.7500000000000002</v>
      </c>
      <c r="EJ70" s="37">
        <v>1.7500000000000002</v>
      </c>
      <c r="EK70" s="37">
        <v>1.7500000000000002</v>
      </c>
      <c r="EL70" s="37">
        <v>0</v>
      </c>
      <c r="EM70" s="37">
        <v>2.5</v>
      </c>
      <c r="EN70" s="37">
        <v>1.7500000000000002</v>
      </c>
      <c r="EO70" s="37">
        <v>1.7500000000000002</v>
      </c>
      <c r="EP70" s="37">
        <v>1.7500000000000002</v>
      </c>
      <c r="EQ70" s="37">
        <v>1.7500000000000002</v>
      </c>
      <c r="ER70" s="37">
        <v>1.7500000000000002</v>
      </c>
      <c r="ES70" s="37">
        <v>1.7500000000000002</v>
      </c>
      <c r="ET70" s="37">
        <v>1.7500000000000002</v>
      </c>
      <c r="EU70" s="37">
        <v>1.7500000000000002</v>
      </c>
      <c r="EV70" s="37">
        <v>1.7500000000000002</v>
      </c>
      <c r="EW70" s="37">
        <v>1.7500000000000002</v>
      </c>
      <c r="EX70" s="37">
        <v>1.7500000000000002</v>
      </c>
      <c r="EY70" s="37">
        <v>1.7500000000000002</v>
      </c>
      <c r="EZ70" s="37">
        <v>1.7500000000000002</v>
      </c>
      <c r="FA70" s="37">
        <v>1.7500000000000002</v>
      </c>
      <c r="FB70" s="37">
        <v>1.7500000000000002</v>
      </c>
      <c r="FC70" s="37">
        <v>1.7500000000000002</v>
      </c>
      <c r="FD70" s="37">
        <v>1.6500000000000001</v>
      </c>
      <c r="FE70" s="37">
        <v>1.7500000000000002</v>
      </c>
      <c r="FF70" s="37">
        <v>1.7500000000000002</v>
      </c>
      <c r="FG70" s="37">
        <v>1.7500000000000002</v>
      </c>
      <c r="FH70" s="37">
        <v>1.7500000000000002</v>
      </c>
      <c r="FI70" s="37">
        <v>1.7500000000000002</v>
      </c>
      <c r="FJ70" s="37">
        <v>1.7500000000000002</v>
      </c>
      <c r="FK70" s="37">
        <v>1.7500000000000002</v>
      </c>
      <c r="FL70" s="37">
        <v>1.7500000000000002</v>
      </c>
      <c r="FM70" s="37">
        <v>1.7500000000000002</v>
      </c>
      <c r="FN70" s="37">
        <v>1.7500000000000002</v>
      </c>
      <c r="FO70" s="37">
        <v>1.7500000000000002</v>
      </c>
      <c r="FP70" s="37">
        <v>1.7500000000000002</v>
      </c>
      <c r="FQ70" s="37">
        <v>1.7500000000000002</v>
      </c>
      <c r="FR70" s="37">
        <v>1.7500000000000002</v>
      </c>
      <c r="FS70" s="37">
        <v>1.7500000000000002</v>
      </c>
      <c r="FT70" s="37">
        <v>1.7500000000000002</v>
      </c>
      <c r="FU70" s="37">
        <v>1.7500000000000002</v>
      </c>
      <c r="FV70" s="37">
        <v>1.7500000000000002</v>
      </c>
      <c r="FW70" s="37">
        <v>1.7500000000000002</v>
      </c>
      <c r="FX70" s="37">
        <v>1.7500000000000002</v>
      </c>
      <c r="FY70" s="37">
        <v>1.7500000000000002</v>
      </c>
      <c r="FZ70" s="37">
        <v>1.7500000000000002</v>
      </c>
      <c r="GA70" s="37">
        <v>1.7500000000000002</v>
      </c>
      <c r="GB70" s="37">
        <v>2.75</v>
      </c>
      <c r="GC70" s="37">
        <v>2.75</v>
      </c>
      <c r="GD70" s="37">
        <v>2.75</v>
      </c>
      <c r="GE70" s="37">
        <v>2.75</v>
      </c>
      <c r="GF70" s="37">
        <v>1.7500000000000002</v>
      </c>
    </row>
    <row r="71" spans="1:188" x14ac:dyDescent="0.35">
      <c r="A71" s="35" t="s">
        <v>311</v>
      </c>
      <c r="B71" s="30" t="s">
        <v>195</v>
      </c>
      <c r="C71" s="35" t="s">
        <v>311</v>
      </c>
      <c r="D71" s="29" t="s">
        <v>23</v>
      </c>
      <c r="E71" s="29" t="s">
        <v>139</v>
      </c>
      <c r="F71" s="32">
        <v>6</v>
      </c>
      <c r="G71" s="32">
        <v>6</v>
      </c>
      <c r="H71" s="32">
        <v>6</v>
      </c>
      <c r="I71" s="32">
        <v>6</v>
      </c>
      <c r="J71" s="32">
        <v>6</v>
      </c>
      <c r="K71" s="32">
        <v>6</v>
      </c>
      <c r="L71" s="32">
        <v>5</v>
      </c>
      <c r="M71" s="32">
        <v>6</v>
      </c>
      <c r="N71" s="32">
        <v>5</v>
      </c>
      <c r="O71" s="32">
        <v>6.125</v>
      </c>
      <c r="P71" s="32">
        <v>6.125</v>
      </c>
      <c r="Q71" s="32">
        <v>5.0999999999999996</v>
      </c>
      <c r="R71" s="32">
        <v>5.0999999999999996</v>
      </c>
      <c r="S71" s="32">
        <v>5.0999999999999996</v>
      </c>
      <c r="T71" s="32">
        <v>5.0999999999999996</v>
      </c>
      <c r="U71" s="32">
        <v>5.0999999999999996</v>
      </c>
      <c r="V71" s="32">
        <v>5.0999999999999996</v>
      </c>
      <c r="W71" s="32">
        <v>5.0999999999999996</v>
      </c>
      <c r="X71" s="32">
        <v>5.0999999999999996</v>
      </c>
      <c r="Y71" s="32">
        <v>5.0999999999999996</v>
      </c>
      <c r="Z71" s="32">
        <v>5.0999999999999996</v>
      </c>
      <c r="AA71" s="32">
        <v>5.0999999999999996</v>
      </c>
      <c r="AB71" s="32">
        <v>5.0999999999999996</v>
      </c>
      <c r="AC71" s="32">
        <v>5.0999999999999996</v>
      </c>
      <c r="AD71" s="32">
        <v>5.0999999999999996</v>
      </c>
      <c r="AE71" s="32">
        <v>5.0999999999999996</v>
      </c>
      <c r="AF71" s="32">
        <v>5.0999999999999996</v>
      </c>
      <c r="AG71" s="32">
        <v>5.0999999999999996</v>
      </c>
      <c r="AH71" s="32">
        <v>5.0999999999999996</v>
      </c>
      <c r="AI71" s="32">
        <v>5.0999999999999996</v>
      </c>
      <c r="AJ71" s="32">
        <v>5.0999999999999996</v>
      </c>
      <c r="AK71" s="32">
        <v>5.0999999999999996</v>
      </c>
      <c r="AL71" s="32">
        <v>5.0999999999999996</v>
      </c>
      <c r="AM71" s="32">
        <v>5.0999999999999996</v>
      </c>
      <c r="AN71" s="32">
        <v>5.0999999999999996</v>
      </c>
      <c r="AO71" s="32">
        <v>5.0999999999999996</v>
      </c>
      <c r="AP71" s="32">
        <v>4</v>
      </c>
      <c r="AQ71" s="32">
        <v>4</v>
      </c>
      <c r="AR71" s="32">
        <v>4</v>
      </c>
      <c r="AS71" s="32">
        <v>4</v>
      </c>
      <c r="AT71" s="32">
        <v>4</v>
      </c>
      <c r="AU71" s="32">
        <v>4</v>
      </c>
      <c r="AV71" s="32">
        <v>4</v>
      </c>
      <c r="AW71" s="32">
        <v>4</v>
      </c>
      <c r="AX71" s="32">
        <v>4</v>
      </c>
      <c r="AY71" s="32">
        <v>4</v>
      </c>
      <c r="AZ71" s="32">
        <v>4</v>
      </c>
      <c r="BA71" s="32">
        <v>4</v>
      </c>
      <c r="BB71" s="32">
        <v>4</v>
      </c>
      <c r="BC71" s="32">
        <v>4</v>
      </c>
      <c r="BD71" s="32">
        <v>4</v>
      </c>
      <c r="BE71" s="32">
        <v>4</v>
      </c>
      <c r="BF71" s="32">
        <v>4</v>
      </c>
      <c r="BG71" s="32">
        <v>4</v>
      </c>
      <c r="BH71" s="32">
        <v>4</v>
      </c>
      <c r="BI71" s="32">
        <v>4</v>
      </c>
      <c r="BJ71" s="32">
        <v>4</v>
      </c>
      <c r="BK71" s="32">
        <v>4</v>
      </c>
      <c r="BL71" s="32">
        <v>4</v>
      </c>
      <c r="BM71" s="32">
        <v>4</v>
      </c>
      <c r="BN71" s="32">
        <v>4</v>
      </c>
      <c r="BO71" s="32">
        <v>4</v>
      </c>
      <c r="BP71" s="32">
        <v>4</v>
      </c>
      <c r="BQ71" s="32">
        <v>4</v>
      </c>
      <c r="BR71" s="32">
        <v>4</v>
      </c>
      <c r="BS71" s="32">
        <v>4</v>
      </c>
      <c r="BT71" s="32">
        <v>4</v>
      </c>
      <c r="BU71" s="32">
        <v>4</v>
      </c>
      <c r="BV71" s="32">
        <v>4</v>
      </c>
      <c r="BW71" s="32">
        <v>4</v>
      </c>
      <c r="BX71" s="32">
        <v>4</v>
      </c>
      <c r="BY71" s="32">
        <v>4</v>
      </c>
      <c r="BZ71" s="32">
        <v>4</v>
      </c>
      <c r="CA71" s="32">
        <v>4</v>
      </c>
      <c r="CB71" s="32">
        <v>4</v>
      </c>
      <c r="CC71" s="32">
        <v>4</v>
      </c>
      <c r="CD71" s="32">
        <v>4</v>
      </c>
      <c r="CE71" s="32">
        <v>4</v>
      </c>
      <c r="CF71" s="32">
        <v>4</v>
      </c>
      <c r="CG71" s="32">
        <v>4</v>
      </c>
      <c r="CH71" s="32">
        <v>4</v>
      </c>
      <c r="CI71" s="32">
        <v>4</v>
      </c>
      <c r="CJ71" s="32">
        <v>3.25</v>
      </c>
      <c r="CK71" s="32">
        <v>3.25</v>
      </c>
      <c r="CL71" s="32">
        <v>3.25</v>
      </c>
      <c r="CM71" s="32">
        <v>3.25</v>
      </c>
      <c r="CN71" s="32">
        <v>3.25</v>
      </c>
      <c r="CO71" s="32">
        <v>3.25</v>
      </c>
      <c r="CP71" s="32">
        <v>1.75</v>
      </c>
      <c r="CQ71" s="32">
        <v>1.75</v>
      </c>
      <c r="CR71" s="32">
        <v>1.75</v>
      </c>
      <c r="CS71" s="32">
        <v>1.75</v>
      </c>
      <c r="CT71" s="32">
        <v>1.75</v>
      </c>
      <c r="CU71" s="32">
        <v>1.75</v>
      </c>
      <c r="CV71" s="32">
        <v>1.75</v>
      </c>
      <c r="CW71" s="32">
        <v>1.75</v>
      </c>
      <c r="CX71" s="32">
        <v>1.75</v>
      </c>
      <c r="CY71" s="32">
        <v>1.75</v>
      </c>
      <c r="CZ71" s="32">
        <v>1.75</v>
      </c>
      <c r="DA71" s="32">
        <v>1.75</v>
      </c>
      <c r="DB71" s="32">
        <v>1.75</v>
      </c>
      <c r="DC71" s="32">
        <v>1.75</v>
      </c>
      <c r="DD71" s="32">
        <v>1.75</v>
      </c>
      <c r="DE71" s="32">
        <v>2.75</v>
      </c>
      <c r="DF71" s="32">
        <v>1.75</v>
      </c>
      <c r="DG71" s="32">
        <v>1.75</v>
      </c>
      <c r="DH71" s="32">
        <v>1.75</v>
      </c>
      <c r="DI71" s="32">
        <v>1.7500000000000002</v>
      </c>
      <c r="DJ71" s="32">
        <v>1.7500000000000002</v>
      </c>
      <c r="DK71" s="32">
        <v>1.7500000000000002</v>
      </c>
      <c r="DL71" s="32">
        <v>1.7500000000000002</v>
      </c>
      <c r="DM71" s="38">
        <v>1.7500000000000002</v>
      </c>
      <c r="DN71" s="38">
        <v>1.7500000000000002</v>
      </c>
      <c r="DO71" s="37">
        <v>3</v>
      </c>
      <c r="DP71" s="37">
        <v>3</v>
      </c>
      <c r="DQ71" s="37">
        <v>3</v>
      </c>
      <c r="DR71" s="37">
        <v>3</v>
      </c>
      <c r="DS71" s="37">
        <v>1.75</v>
      </c>
      <c r="DT71" s="37">
        <v>1.7500000000000002</v>
      </c>
      <c r="DU71" s="37">
        <v>1.7500000000000002</v>
      </c>
      <c r="DV71" s="37">
        <v>1.7500000000000002</v>
      </c>
      <c r="DW71" s="37">
        <v>1.7500000000000002</v>
      </c>
      <c r="DX71" s="37">
        <v>1.7500000000000002</v>
      </c>
      <c r="DY71" s="37">
        <v>1.7500000000000002</v>
      </c>
      <c r="DZ71" s="37">
        <v>1.7500000000000002</v>
      </c>
      <c r="EA71" s="37">
        <v>1.7500000000000002</v>
      </c>
      <c r="EB71" s="37">
        <v>1.7500000000000002</v>
      </c>
      <c r="EC71" s="37">
        <v>1.7500000000000002</v>
      </c>
      <c r="ED71" s="37">
        <v>1.7500000000000002</v>
      </c>
      <c r="EE71" s="37">
        <v>1.7500000000000002</v>
      </c>
      <c r="EF71" s="37">
        <v>1.7500000000000002</v>
      </c>
      <c r="EG71" s="37">
        <v>1.7500000000000002</v>
      </c>
      <c r="EH71" s="37">
        <v>1.7500000000000002</v>
      </c>
      <c r="EI71" s="37">
        <v>1.7500000000000002</v>
      </c>
      <c r="EJ71" s="37">
        <v>1.7500000000000002</v>
      </c>
      <c r="EK71" s="37">
        <v>1.7500000000000002</v>
      </c>
      <c r="EL71" s="37">
        <v>0</v>
      </c>
      <c r="EM71" s="37">
        <v>2.5</v>
      </c>
      <c r="EN71" s="37">
        <v>1.7500000000000002</v>
      </c>
      <c r="EO71" s="37">
        <v>1.7500000000000002</v>
      </c>
      <c r="EP71" s="37">
        <v>1.7500000000000002</v>
      </c>
      <c r="EQ71" s="37">
        <v>1.7500000000000002</v>
      </c>
      <c r="ER71" s="37">
        <v>1.7500000000000002</v>
      </c>
      <c r="ES71" s="37">
        <v>1.7500000000000002</v>
      </c>
      <c r="ET71" s="37">
        <v>1.7500000000000002</v>
      </c>
      <c r="EU71" s="37">
        <v>1.7500000000000002</v>
      </c>
      <c r="EV71" s="37">
        <v>1.7500000000000002</v>
      </c>
      <c r="EW71" s="37">
        <v>1.7500000000000002</v>
      </c>
      <c r="EX71" s="37">
        <v>1.7500000000000002</v>
      </c>
      <c r="EY71" s="37">
        <v>1.7500000000000002</v>
      </c>
      <c r="EZ71" s="37">
        <v>1.7500000000000002</v>
      </c>
      <c r="FA71" s="37">
        <v>2.5</v>
      </c>
      <c r="FB71" s="37">
        <v>1.7500000000000002</v>
      </c>
      <c r="FC71" s="37">
        <v>1.7500000000000002</v>
      </c>
      <c r="FD71" s="37">
        <v>2.5</v>
      </c>
      <c r="FE71" s="37">
        <v>1.7500000000000002</v>
      </c>
      <c r="FF71" s="37">
        <v>6</v>
      </c>
      <c r="FG71" s="37">
        <v>6</v>
      </c>
      <c r="FH71" s="37">
        <v>1.7500000000000002</v>
      </c>
      <c r="FI71" s="37">
        <v>1.7500000000000002</v>
      </c>
      <c r="FJ71" s="37">
        <v>4.75</v>
      </c>
      <c r="FK71" s="37">
        <v>4.75</v>
      </c>
      <c r="FL71" s="37">
        <v>4.75</v>
      </c>
      <c r="FM71" s="37">
        <v>4.75</v>
      </c>
      <c r="FN71" s="37">
        <v>4.75</v>
      </c>
      <c r="FO71" s="37">
        <v>4.75</v>
      </c>
      <c r="FP71" s="37">
        <v>6</v>
      </c>
      <c r="FQ71" s="37">
        <v>6</v>
      </c>
      <c r="FR71" s="37">
        <v>6</v>
      </c>
      <c r="FS71" s="37">
        <v>6</v>
      </c>
      <c r="FT71" s="37">
        <v>6</v>
      </c>
      <c r="FU71" s="37">
        <v>6</v>
      </c>
      <c r="FV71" s="37">
        <v>6</v>
      </c>
      <c r="FW71" s="37">
        <v>6</v>
      </c>
      <c r="FX71" s="37">
        <v>6</v>
      </c>
      <c r="FY71" s="37">
        <v>6</v>
      </c>
      <c r="FZ71" s="37">
        <v>6</v>
      </c>
      <c r="GA71" s="37">
        <v>6</v>
      </c>
      <c r="GB71" s="37">
        <v>6.1</v>
      </c>
      <c r="GC71" s="37">
        <v>6.1</v>
      </c>
      <c r="GD71" s="37">
        <v>6.1</v>
      </c>
      <c r="GE71" s="37">
        <v>6.1</v>
      </c>
      <c r="GF71" s="37">
        <v>6.1</v>
      </c>
    </row>
    <row r="72" spans="1:188" x14ac:dyDescent="0.35">
      <c r="A72" s="35" t="s">
        <v>312</v>
      </c>
      <c r="B72" s="30" t="s">
        <v>196</v>
      </c>
      <c r="C72" s="35" t="s">
        <v>312</v>
      </c>
      <c r="D72" s="29" t="s">
        <v>23</v>
      </c>
      <c r="E72" s="29" t="s">
        <v>139</v>
      </c>
      <c r="F72" s="32">
        <v>5</v>
      </c>
      <c r="G72" s="32">
        <v>5</v>
      </c>
      <c r="H72" s="32">
        <v>5</v>
      </c>
      <c r="I72" s="32">
        <v>5</v>
      </c>
      <c r="J72" s="32">
        <v>5</v>
      </c>
      <c r="K72" s="32">
        <v>5</v>
      </c>
      <c r="L72" s="32">
        <v>5</v>
      </c>
      <c r="M72" s="32">
        <v>5</v>
      </c>
      <c r="N72" s="32">
        <v>5</v>
      </c>
      <c r="O72" s="32">
        <v>4.6923000000000004</v>
      </c>
      <c r="P72" s="32">
        <v>4.9581</v>
      </c>
      <c r="Q72" s="32">
        <v>4.9256000000000002</v>
      </c>
      <c r="R72" s="32">
        <v>4.9370000000000003</v>
      </c>
      <c r="S72" s="32">
        <v>4.9370000000000003</v>
      </c>
      <c r="T72" s="32">
        <v>4.9363999999999999</v>
      </c>
      <c r="U72" s="32">
        <v>4.9352999999999998</v>
      </c>
      <c r="V72" s="32">
        <v>4.9405000000000001</v>
      </c>
      <c r="W72" s="32">
        <v>4.9286000000000003</v>
      </c>
      <c r="X72" s="32">
        <v>4.9875999999999996</v>
      </c>
      <c r="Y72" s="32">
        <v>4.9040999999999997</v>
      </c>
      <c r="Z72" s="32">
        <v>4.8534136644743304</v>
      </c>
      <c r="AA72" s="32">
        <v>5</v>
      </c>
      <c r="AB72" s="32">
        <v>5</v>
      </c>
      <c r="AC72" s="32">
        <v>5</v>
      </c>
      <c r="AD72" s="32">
        <v>5</v>
      </c>
      <c r="AE72" s="32">
        <v>5</v>
      </c>
      <c r="AF72" s="32">
        <v>5</v>
      </c>
      <c r="AG72" s="32">
        <v>5</v>
      </c>
      <c r="AH72" s="32">
        <v>5</v>
      </c>
      <c r="AI72" s="32">
        <v>5</v>
      </c>
      <c r="AJ72" s="32">
        <v>5</v>
      </c>
      <c r="AK72" s="32">
        <v>5</v>
      </c>
      <c r="AL72" s="32">
        <v>5</v>
      </c>
      <c r="AM72" s="32">
        <v>5</v>
      </c>
      <c r="AN72" s="32">
        <v>5</v>
      </c>
      <c r="AO72" s="32">
        <v>4.4912420382165603</v>
      </c>
      <c r="AP72" s="32">
        <v>3.82190635451505</v>
      </c>
      <c r="AQ72" s="32">
        <v>3.82190635451505</v>
      </c>
      <c r="AR72" s="32">
        <v>3.9035943517329899</v>
      </c>
      <c r="AS72" s="32">
        <v>3.90354304635762</v>
      </c>
      <c r="AT72" s="32">
        <v>3.8944553221787102</v>
      </c>
      <c r="AU72" s="32">
        <v>3.89330210325048</v>
      </c>
      <c r="AV72" s="32">
        <v>3.89330210325048</v>
      </c>
      <c r="AW72" s="32">
        <v>3.8932701149425299</v>
      </c>
      <c r="AX72" s="32">
        <v>3.8932701149425299</v>
      </c>
      <c r="AY72" s="32">
        <v>3.89330210325048</v>
      </c>
      <c r="AZ72" s="32">
        <v>3.8932604945370901</v>
      </c>
      <c r="BA72" s="32">
        <v>3.84</v>
      </c>
      <c r="BB72" s="32">
        <v>3.84</v>
      </c>
      <c r="BC72" s="32">
        <v>3.75</v>
      </c>
      <c r="BD72" s="32">
        <v>3.77</v>
      </c>
      <c r="BE72" s="32">
        <v>3.58</v>
      </c>
      <c r="BF72" s="32">
        <v>3.18</v>
      </c>
      <c r="BG72" s="32">
        <v>3.01</v>
      </c>
      <c r="BH72" s="32">
        <v>3.02</v>
      </c>
      <c r="BI72" s="32">
        <v>3.02</v>
      </c>
      <c r="BJ72" s="32">
        <v>3.3446780303030299</v>
      </c>
      <c r="BK72" s="32">
        <v>3.08</v>
      </c>
      <c r="BL72" s="32">
        <v>3.08</v>
      </c>
      <c r="BM72" s="32">
        <v>3.08</v>
      </c>
      <c r="BN72" s="32">
        <v>3.07</v>
      </c>
      <c r="BO72" s="32">
        <v>3.07</v>
      </c>
      <c r="BP72" s="32">
        <v>3.12</v>
      </c>
      <c r="BQ72" s="32">
        <v>3.22</v>
      </c>
      <c r="BR72" s="32">
        <v>3.37</v>
      </c>
      <c r="BS72" s="32">
        <v>3.3049364406779702</v>
      </c>
      <c r="BT72" s="32">
        <v>3.32</v>
      </c>
      <c r="BU72" s="32">
        <v>3.36</v>
      </c>
      <c r="BV72" s="32">
        <v>3.4627687016337099</v>
      </c>
      <c r="BW72" s="32">
        <v>3.83</v>
      </c>
      <c r="BX72" s="32">
        <v>3.84</v>
      </c>
      <c r="BY72" s="32">
        <v>3.8</v>
      </c>
      <c r="BZ72" s="32">
        <v>3.8</v>
      </c>
      <c r="CA72" s="32">
        <v>3.8</v>
      </c>
      <c r="CB72" s="32">
        <v>3.6</v>
      </c>
      <c r="CC72" s="32">
        <v>3.03</v>
      </c>
      <c r="CD72" s="32">
        <v>2.88</v>
      </c>
      <c r="CE72" s="32">
        <v>2.9</v>
      </c>
      <c r="CF72" s="32">
        <v>2.87</v>
      </c>
      <c r="CG72" s="32">
        <v>2.76</v>
      </c>
      <c r="CH72" s="32">
        <v>2.74</v>
      </c>
      <c r="CI72" s="32">
        <v>2.25</v>
      </c>
      <c r="CJ72" s="32">
        <v>2.1</v>
      </c>
      <c r="CK72" s="32">
        <v>1.88</v>
      </c>
      <c r="CL72" s="32">
        <v>1.88</v>
      </c>
      <c r="CM72" s="32">
        <v>1.86</v>
      </c>
      <c r="CN72" s="32">
        <v>1.85</v>
      </c>
      <c r="CO72" s="32">
        <v>1.85</v>
      </c>
      <c r="CP72" s="32">
        <v>1.75</v>
      </c>
      <c r="CQ72" s="32">
        <v>1.75</v>
      </c>
      <c r="CR72" s="32">
        <v>1.75</v>
      </c>
      <c r="CS72" s="32">
        <v>1.75</v>
      </c>
      <c r="CT72" s="32">
        <v>1.75</v>
      </c>
      <c r="CU72" s="32">
        <v>1.75</v>
      </c>
      <c r="CV72" s="32">
        <v>1.75</v>
      </c>
      <c r="CW72" s="32">
        <v>1.75</v>
      </c>
      <c r="CX72" s="32">
        <v>1.75</v>
      </c>
      <c r="CY72" s="32">
        <v>1.75</v>
      </c>
      <c r="CZ72" s="32">
        <v>1.75</v>
      </c>
      <c r="DA72" s="32">
        <v>1.75</v>
      </c>
      <c r="DB72" s="32">
        <v>1.75</v>
      </c>
      <c r="DC72" s="32">
        <v>1.75</v>
      </c>
      <c r="DD72" s="32">
        <v>1.75</v>
      </c>
      <c r="DE72" s="32">
        <v>1.88</v>
      </c>
      <c r="DF72" s="32">
        <v>1.75</v>
      </c>
      <c r="DG72" s="32">
        <v>1.75</v>
      </c>
      <c r="DH72" s="32">
        <v>1.75</v>
      </c>
      <c r="DI72" s="32">
        <v>1.7500000000000002</v>
      </c>
      <c r="DJ72" s="32">
        <v>1.7500000000000002</v>
      </c>
      <c r="DK72" s="32">
        <v>1.7500000000000002</v>
      </c>
      <c r="DL72" s="32">
        <v>1.7500000000000002</v>
      </c>
      <c r="DM72" s="38">
        <v>1.7500000000000002</v>
      </c>
      <c r="DN72" s="38">
        <v>1.7500000000000002</v>
      </c>
      <c r="DO72" s="37">
        <v>1.8352169157856362</v>
      </c>
      <c r="DP72" s="37">
        <v>1.7500000000000002</v>
      </c>
      <c r="DQ72" s="37">
        <v>1.7500000000000002</v>
      </c>
      <c r="DR72" s="37">
        <v>1.7500000000000002</v>
      </c>
      <c r="DS72" s="37">
        <v>1.75</v>
      </c>
      <c r="DT72" s="37">
        <v>1.7500000000000002</v>
      </c>
      <c r="DU72" s="37">
        <v>1.7500000000000002</v>
      </c>
      <c r="DV72" s="37">
        <v>1.7500000000000002</v>
      </c>
      <c r="DW72" s="37">
        <v>1.7500000000000002</v>
      </c>
      <c r="DX72" s="37">
        <v>1.7500000000000002</v>
      </c>
      <c r="DY72" s="37">
        <v>1.7500000000000002</v>
      </c>
      <c r="DZ72" s="37">
        <v>1.7500000000000002</v>
      </c>
      <c r="EA72" s="37">
        <v>1.7500000000000002</v>
      </c>
      <c r="EB72" s="37">
        <v>1.7500000000000002</v>
      </c>
      <c r="EC72" s="37">
        <v>1.7500000000000002</v>
      </c>
      <c r="ED72" s="37">
        <v>1.7500000000000002</v>
      </c>
      <c r="EE72" s="37">
        <v>1.7500000000000002</v>
      </c>
      <c r="EF72" s="37">
        <v>1.7500000000000002</v>
      </c>
      <c r="EG72" s="37">
        <v>1.7500000000000002</v>
      </c>
      <c r="EH72" s="37">
        <v>1.7500000000000002</v>
      </c>
      <c r="EI72" s="37">
        <v>1.7500000000000002</v>
      </c>
      <c r="EJ72" s="37">
        <v>1.7500000000000002</v>
      </c>
      <c r="EK72" s="37">
        <v>1.7500000000000002</v>
      </c>
      <c r="EL72" s="37">
        <v>0</v>
      </c>
      <c r="EM72" s="37">
        <v>2.5</v>
      </c>
      <c r="EN72" s="37">
        <v>1.7500000000000002</v>
      </c>
      <c r="EO72" s="37">
        <v>1.7500000000000002</v>
      </c>
      <c r="EP72" s="37">
        <v>1.7500000000000002</v>
      </c>
      <c r="EQ72" s="37">
        <v>1.7500000000000002</v>
      </c>
      <c r="ER72" s="37">
        <v>1.7500000000000002</v>
      </c>
      <c r="ES72" s="37">
        <v>1.7500000000000002</v>
      </c>
      <c r="ET72" s="37">
        <v>1.7500000000000002</v>
      </c>
      <c r="EU72" s="37">
        <v>1.7500000000000002</v>
      </c>
      <c r="EV72" s="37">
        <v>1.7500000000000002</v>
      </c>
      <c r="EW72" s="37">
        <v>1.7500000000000002</v>
      </c>
      <c r="EX72" s="37">
        <v>1.7500000000000002</v>
      </c>
      <c r="EY72" s="37">
        <v>1.7500000000000002</v>
      </c>
      <c r="EZ72" s="37">
        <v>1.7500000000000002</v>
      </c>
      <c r="FA72" s="37">
        <v>2.1100000000000003</v>
      </c>
      <c r="FB72" s="37">
        <v>1.7500000000000002</v>
      </c>
      <c r="FC72" s="37">
        <v>1.7500000000000002</v>
      </c>
      <c r="FD72" s="37">
        <v>1.9870245040840142</v>
      </c>
      <c r="FE72" s="37">
        <v>1.7500000000000002</v>
      </c>
      <c r="FF72" s="37">
        <v>5.2017190514013389</v>
      </c>
      <c r="FG72" s="37">
        <v>5.5444069024989915</v>
      </c>
      <c r="FH72" s="37">
        <v>1.7500000000000002</v>
      </c>
      <c r="FI72" s="37">
        <v>1.7500000000000002</v>
      </c>
      <c r="FJ72" s="37">
        <v>4.1450640126668175</v>
      </c>
      <c r="FK72" s="37">
        <v>4.2108995793334056</v>
      </c>
      <c r="FL72" s="37">
        <v>4.2111650485436893</v>
      </c>
      <c r="FM72" s="37">
        <v>4.2099708879184865</v>
      </c>
      <c r="FN72" s="37">
        <v>4.2097056762438685</v>
      </c>
      <c r="FO72" s="37">
        <v>4.1807479224376731</v>
      </c>
      <c r="FP72" s="37">
        <v>5.1951652965876161</v>
      </c>
      <c r="FQ72" s="37">
        <v>5.0664420029579551</v>
      </c>
      <c r="FR72" s="37">
        <v>5.233866084323723</v>
      </c>
      <c r="FS72" s="37">
        <v>5.5112905841413564</v>
      </c>
      <c r="FT72" s="37">
        <v>5.5343326069139511</v>
      </c>
      <c r="FU72" s="37">
        <v>5.6312324760960708</v>
      </c>
      <c r="FV72" s="37">
        <v>5.7641047837679444</v>
      </c>
      <c r="FW72" s="37">
        <v>5.773999389995021</v>
      </c>
      <c r="FX72" s="37">
        <v>5.7737463755928555</v>
      </c>
      <c r="FY72" s="37">
        <v>5.7740174390440817</v>
      </c>
      <c r="FZ72" s="37">
        <v>5.774044512921261</v>
      </c>
      <c r="GA72" s="37">
        <v>5.7760309240182819</v>
      </c>
      <c r="GB72" s="37">
        <v>5.3686079940866085</v>
      </c>
      <c r="GC72" s="37">
        <v>5.4554491192870982</v>
      </c>
      <c r="GD72" s="37">
        <v>5.3669343755088752</v>
      </c>
      <c r="GE72" s="37">
        <v>5.1295371116937858</v>
      </c>
      <c r="GF72" s="37">
        <v>5.1640691417224476</v>
      </c>
    </row>
    <row r="73" spans="1:188" x14ac:dyDescent="0.35">
      <c r="A73" s="35" t="s">
        <v>313</v>
      </c>
      <c r="B73" s="30" t="s">
        <v>197</v>
      </c>
      <c r="C73" s="35" t="s">
        <v>313</v>
      </c>
      <c r="D73" s="29" t="s">
        <v>23</v>
      </c>
      <c r="E73" s="29" t="s">
        <v>139</v>
      </c>
      <c r="F73" s="32">
        <v>3.5</v>
      </c>
      <c r="G73" s="32">
        <v>3.5</v>
      </c>
      <c r="H73" s="32">
        <v>3.5</v>
      </c>
      <c r="I73" s="32">
        <v>3.625</v>
      </c>
      <c r="J73" s="32">
        <v>3.625</v>
      </c>
      <c r="K73" s="32">
        <v>3.625</v>
      </c>
      <c r="L73" s="32">
        <v>3.625</v>
      </c>
      <c r="M73" s="32">
        <v>3.625</v>
      </c>
      <c r="N73" s="32">
        <v>3.625</v>
      </c>
      <c r="O73" s="32">
        <v>4.25</v>
      </c>
      <c r="P73" s="32">
        <v>4.25</v>
      </c>
      <c r="Q73" s="32">
        <v>4.25</v>
      </c>
      <c r="R73" s="32">
        <v>4.25</v>
      </c>
      <c r="S73" s="32">
        <v>4.25</v>
      </c>
      <c r="T73" s="32">
        <v>4.25</v>
      </c>
      <c r="U73" s="32">
        <v>4.25</v>
      </c>
      <c r="V73" s="32">
        <v>4.25</v>
      </c>
      <c r="W73" s="32">
        <v>4.25</v>
      </c>
      <c r="X73" s="32">
        <v>4.25</v>
      </c>
      <c r="Y73" s="32">
        <v>4.25</v>
      </c>
      <c r="Z73" s="32">
        <v>4.25</v>
      </c>
      <c r="AA73" s="32">
        <v>4.25</v>
      </c>
      <c r="AB73" s="32">
        <v>4.25</v>
      </c>
      <c r="AC73" s="32">
        <v>4.25</v>
      </c>
      <c r="AD73" s="32">
        <v>4.25</v>
      </c>
      <c r="AE73" s="32">
        <v>4.25</v>
      </c>
      <c r="AF73" s="32">
        <v>4.25</v>
      </c>
      <c r="AG73" s="32">
        <v>4.25</v>
      </c>
      <c r="AH73" s="32">
        <v>4.25</v>
      </c>
      <c r="AI73" s="32">
        <v>4.25</v>
      </c>
      <c r="AJ73" s="32">
        <v>4.25</v>
      </c>
      <c r="AK73" s="32">
        <v>4.25</v>
      </c>
      <c r="AL73" s="32">
        <v>4.25</v>
      </c>
      <c r="AM73" s="32">
        <v>4.25</v>
      </c>
      <c r="AN73" s="32">
        <v>4.25</v>
      </c>
      <c r="AO73" s="32">
        <v>4.25</v>
      </c>
      <c r="AP73" s="32">
        <v>4.25</v>
      </c>
      <c r="AQ73" s="32">
        <v>4</v>
      </c>
      <c r="AR73" s="32">
        <v>4</v>
      </c>
      <c r="AS73" s="32">
        <v>4</v>
      </c>
      <c r="AT73" s="32">
        <v>4</v>
      </c>
      <c r="AU73" s="32">
        <v>4</v>
      </c>
      <c r="AV73" s="32">
        <v>4</v>
      </c>
      <c r="AW73" s="32">
        <v>4</v>
      </c>
      <c r="AX73" s="32">
        <v>4</v>
      </c>
      <c r="AY73" s="32">
        <v>4</v>
      </c>
      <c r="AZ73" s="32">
        <v>4</v>
      </c>
      <c r="BA73" s="32">
        <v>4</v>
      </c>
      <c r="BB73" s="32">
        <v>4</v>
      </c>
      <c r="BC73" s="32">
        <v>4</v>
      </c>
      <c r="BD73" s="32">
        <v>4</v>
      </c>
      <c r="BE73" s="32">
        <v>4</v>
      </c>
      <c r="BF73" s="32">
        <v>4</v>
      </c>
      <c r="BG73" s="32">
        <v>4</v>
      </c>
      <c r="BH73" s="32">
        <v>4</v>
      </c>
      <c r="BI73" s="32">
        <v>4</v>
      </c>
      <c r="BJ73" s="32">
        <v>4</v>
      </c>
      <c r="BK73" s="32">
        <v>4</v>
      </c>
      <c r="BL73" s="32">
        <v>4</v>
      </c>
      <c r="BM73" s="32">
        <v>4</v>
      </c>
      <c r="BN73" s="32">
        <v>4</v>
      </c>
      <c r="BO73" s="32">
        <v>4</v>
      </c>
      <c r="BP73" s="32">
        <v>4</v>
      </c>
      <c r="BQ73" s="32">
        <v>4</v>
      </c>
      <c r="BR73" s="32">
        <v>4</v>
      </c>
      <c r="BS73" s="32">
        <v>4</v>
      </c>
      <c r="BT73" s="32">
        <v>4</v>
      </c>
      <c r="BU73" s="32">
        <v>4</v>
      </c>
      <c r="BV73" s="32">
        <v>4</v>
      </c>
      <c r="BW73" s="32">
        <v>4</v>
      </c>
      <c r="BX73" s="32">
        <v>4</v>
      </c>
      <c r="BY73" s="32">
        <v>4</v>
      </c>
      <c r="BZ73" s="32">
        <v>4</v>
      </c>
      <c r="CA73" s="32">
        <v>4</v>
      </c>
      <c r="CB73" s="32">
        <v>4</v>
      </c>
      <c r="CC73" s="32">
        <v>4</v>
      </c>
      <c r="CD73" s="32">
        <v>4</v>
      </c>
      <c r="CE73" s="32">
        <v>4</v>
      </c>
      <c r="CF73" s="32">
        <v>4</v>
      </c>
      <c r="CG73" s="32">
        <v>4</v>
      </c>
      <c r="CH73" s="32">
        <v>4</v>
      </c>
      <c r="CI73" s="32">
        <v>4</v>
      </c>
      <c r="CJ73" s="32">
        <v>4</v>
      </c>
      <c r="CK73" s="32">
        <v>4</v>
      </c>
      <c r="CL73" s="32">
        <v>4</v>
      </c>
      <c r="CM73" s="32">
        <v>4</v>
      </c>
      <c r="CN73" s="32">
        <v>4</v>
      </c>
      <c r="CO73" s="32">
        <v>4</v>
      </c>
      <c r="CP73" s="32">
        <v>4</v>
      </c>
      <c r="CQ73" s="32">
        <v>4</v>
      </c>
      <c r="CR73" s="32">
        <v>4</v>
      </c>
      <c r="CS73" s="32">
        <v>4</v>
      </c>
      <c r="CT73" s="32">
        <v>4</v>
      </c>
      <c r="CU73" s="32">
        <v>4</v>
      </c>
      <c r="CV73" s="32">
        <v>4</v>
      </c>
      <c r="CW73" s="32">
        <v>4</v>
      </c>
      <c r="CX73" s="32">
        <v>4</v>
      </c>
      <c r="CY73" s="32">
        <v>4</v>
      </c>
      <c r="CZ73" s="32">
        <v>1.75</v>
      </c>
      <c r="DA73" s="32">
        <v>1.75</v>
      </c>
      <c r="DB73" s="32">
        <v>1.75</v>
      </c>
      <c r="DC73" s="32">
        <v>1.75</v>
      </c>
      <c r="DD73" s="32">
        <v>1.75</v>
      </c>
      <c r="DE73" s="32">
        <v>1.75</v>
      </c>
      <c r="DF73" s="32">
        <v>1.75</v>
      </c>
      <c r="DG73" s="32">
        <v>1.75</v>
      </c>
      <c r="DH73" s="32">
        <v>1.75</v>
      </c>
      <c r="DI73" s="32">
        <v>1.75</v>
      </c>
      <c r="DJ73" s="32">
        <v>1.75</v>
      </c>
      <c r="DK73" s="32">
        <v>1.75</v>
      </c>
      <c r="DL73" s="32">
        <v>1.75</v>
      </c>
      <c r="DM73" s="38">
        <v>1.75</v>
      </c>
      <c r="DN73" s="38">
        <v>1.75</v>
      </c>
      <c r="DO73" s="37">
        <v>1.7500000000000002</v>
      </c>
      <c r="DP73" s="37">
        <v>1.7500000000000002</v>
      </c>
      <c r="DQ73" s="37">
        <v>1.7500000000000002</v>
      </c>
      <c r="DR73" s="37">
        <v>1.7500000000000002</v>
      </c>
      <c r="DS73" s="37">
        <v>1.7500000000000002</v>
      </c>
      <c r="DT73" s="37">
        <v>1.7500000000000002</v>
      </c>
      <c r="DU73" s="37">
        <v>1.7500000000000002</v>
      </c>
      <c r="DV73" s="37">
        <v>1.7500000000000002</v>
      </c>
      <c r="DW73" s="37">
        <v>1.7500000000000002</v>
      </c>
      <c r="DX73" s="37">
        <v>1.7500000000000002</v>
      </c>
      <c r="DY73" s="37">
        <v>1.7500000000000002</v>
      </c>
      <c r="DZ73" s="37">
        <v>1.7500000000000002</v>
      </c>
      <c r="EA73" s="37">
        <v>1.7500000000000002</v>
      </c>
      <c r="EB73" s="37">
        <v>1.7500000000000002</v>
      </c>
      <c r="EC73" s="37">
        <v>1.7500000000000002</v>
      </c>
      <c r="ED73" s="37">
        <v>1.7500000000000002</v>
      </c>
      <c r="EE73" s="37">
        <v>1.7500000000000002</v>
      </c>
      <c r="EF73" s="37">
        <v>1.7500000000000002</v>
      </c>
      <c r="EG73" s="37">
        <v>5</v>
      </c>
      <c r="EH73" s="37">
        <v>5</v>
      </c>
      <c r="EI73" s="37">
        <v>5</v>
      </c>
      <c r="EJ73" s="37">
        <v>5</v>
      </c>
      <c r="EK73" s="37">
        <v>5</v>
      </c>
      <c r="EL73" s="37">
        <v>5</v>
      </c>
      <c r="EM73" s="37">
        <v>5</v>
      </c>
      <c r="EN73" s="37">
        <v>5</v>
      </c>
      <c r="EO73" s="37">
        <v>5</v>
      </c>
      <c r="EP73" s="37">
        <v>5</v>
      </c>
      <c r="EQ73" s="37">
        <v>5</v>
      </c>
      <c r="ER73" s="37">
        <v>5</v>
      </c>
      <c r="ES73" s="37">
        <v>5</v>
      </c>
      <c r="ET73" s="37">
        <v>5</v>
      </c>
      <c r="EU73" s="37">
        <v>5</v>
      </c>
      <c r="EV73" s="37">
        <v>1.7500000000000002</v>
      </c>
      <c r="EW73" s="37">
        <v>1.7500000000000002</v>
      </c>
      <c r="EX73" s="37">
        <v>1.7500000000000002</v>
      </c>
      <c r="EY73" s="37">
        <v>1.7500000000000002</v>
      </c>
      <c r="EZ73" s="37">
        <v>1.7500000000000002</v>
      </c>
      <c r="FA73" s="37">
        <v>1.7500000000000002</v>
      </c>
      <c r="FB73" s="37">
        <v>1.7500000000000002</v>
      </c>
      <c r="FC73" s="37">
        <v>1.7500000000000002</v>
      </c>
      <c r="FD73" s="37">
        <v>2.5</v>
      </c>
      <c r="FE73" s="37">
        <v>1.7500000000000002</v>
      </c>
      <c r="FF73" s="37">
        <v>1.7500000000000002</v>
      </c>
      <c r="FG73" s="37">
        <v>1.7500000000000002</v>
      </c>
      <c r="FH73" s="37">
        <v>1.7500000000000002</v>
      </c>
      <c r="FI73" s="37">
        <v>5</v>
      </c>
      <c r="FJ73" s="37">
        <v>1.7500000000000002</v>
      </c>
      <c r="FK73" s="37">
        <v>5</v>
      </c>
      <c r="FL73" s="37">
        <v>5</v>
      </c>
      <c r="FM73" s="37">
        <v>5</v>
      </c>
      <c r="FN73" s="37">
        <v>5</v>
      </c>
      <c r="FO73" s="37">
        <v>5</v>
      </c>
      <c r="FP73" s="37">
        <v>5</v>
      </c>
      <c r="FQ73" s="37">
        <v>1.7500000000000002</v>
      </c>
      <c r="FR73" s="37">
        <v>1.7500000000000002</v>
      </c>
      <c r="FS73" s="37">
        <v>1.7500000000000002</v>
      </c>
      <c r="FT73" s="37">
        <v>1.7500000000000002</v>
      </c>
      <c r="FU73" s="37">
        <v>1.7500000000000002</v>
      </c>
      <c r="FV73" s="37">
        <v>1.7500000000000002</v>
      </c>
      <c r="FW73" s="37">
        <v>1.7500000000000002</v>
      </c>
      <c r="FX73" s="37">
        <v>1.7500000000000002</v>
      </c>
      <c r="FY73" s="37">
        <v>1.7500000000000002</v>
      </c>
      <c r="FZ73" s="37">
        <v>1.7500000000000002</v>
      </c>
      <c r="GA73" s="37">
        <v>1.7500000000000002</v>
      </c>
      <c r="GB73" s="37">
        <v>1.7500000000000002</v>
      </c>
      <c r="GC73" s="37">
        <v>1.7500000000000002</v>
      </c>
      <c r="GD73" s="37">
        <v>1.7500000000000002</v>
      </c>
      <c r="GE73" s="37">
        <v>1.7500000000000002</v>
      </c>
      <c r="GF73" s="37">
        <v>1.7500000000000002</v>
      </c>
    </row>
    <row r="74" spans="1:188" x14ac:dyDescent="0.35">
      <c r="A74" s="35" t="s">
        <v>314</v>
      </c>
      <c r="B74" s="30" t="s">
        <v>198</v>
      </c>
      <c r="C74" s="35" t="s">
        <v>314</v>
      </c>
      <c r="D74" s="29" t="s">
        <v>23</v>
      </c>
      <c r="E74" s="29" t="s">
        <v>139</v>
      </c>
      <c r="F74" s="32">
        <v>3.5</v>
      </c>
      <c r="G74" s="32">
        <v>3.5</v>
      </c>
      <c r="H74" s="32">
        <v>3.5</v>
      </c>
      <c r="I74" s="32">
        <v>3.625</v>
      </c>
      <c r="J74" s="32">
        <v>3.625</v>
      </c>
      <c r="K74" s="32">
        <v>3.625</v>
      </c>
      <c r="L74" s="32">
        <v>3.625</v>
      </c>
      <c r="M74" s="32">
        <v>3.625</v>
      </c>
      <c r="N74" s="32">
        <v>3.625</v>
      </c>
      <c r="O74" s="32">
        <v>4.25</v>
      </c>
      <c r="P74" s="32">
        <v>4.25</v>
      </c>
      <c r="Q74" s="32">
        <v>4.25</v>
      </c>
      <c r="R74" s="32">
        <v>4.25</v>
      </c>
      <c r="S74" s="32">
        <v>4.25</v>
      </c>
      <c r="T74" s="32">
        <v>4.25</v>
      </c>
      <c r="U74" s="32">
        <v>4.25</v>
      </c>
      <c r="V74" s="32">
        <v>4.25</v>
      </c>
      <c r="W74" s="32">
        <v>4.25</v>
      </c>
      <c r="X74" s="32">
        <v>4.25</v>
      </c>
      <c r="Y74" s="32">
        <v>4.25</v>
      </c>
      <c r="Z74" s="32">
        <v>4.25</v>
      </c>
      <c r="AA74" s="32">
        <v>4.25</v>
      </c>
      <c r="AB74" s="32">
        <v>4.25</v>
      </c>
      <c r="AC74" s="32">
        <v>4.25</v>
      </c>
      <c r="AD74" s="32">
        <v>4.25</v>
      </c>
      <c r="AE74" s="32">
        <v>4.25</v>
      </c>
      <c r="AF74" s="32">
        <v>4.25</v>
      </c>
      <c r="AG74" s="32">
        <v>4.25</v>
      </c>
      <c r="AH74" s="32">
        <v>4.25</v>
      </c>
      <c r="AI74" s="32">
        <v>4.25</v>
      </c>
      <c r="AJ74" s="32">
        <v>4.25</v>
      </c>
      <c r="AK74" s="32">
        <v>4.25</v>
      </c>
      <c r="AL74" s="32">
        <v>4.25</v>
      </c>
      <c r="AM74" s="32">
        <v>4.25</v>
      </c>
      <c r="AN74" s="32">
        <v>4.25</v>
      </c>
      <c r="AO74" s="32">
        <v>4.25</v>
      </c>
      <c r="AP74" s="32">
        <v>4.25</v>
      </c>
      <c r="AQ74" s="32">
        <v>4</v>
      </c>
      <c r="AR74" s="32">
        <v>4</v>
      </c>
      <c r="AS74" s="32">
        <v>4</v>
      </c>
      <c r="AT74" s="32">
        <v>4</v>
      </c>
      <c r="AU74" s="32">
        <v>4</v>
      </c>
      <c r="AV74" s="32">
        <v>4</v>
      </c>
      <c r="AW74" s="32">
        <v>4</v>
      </c>
      <c r="AX74" s="32">
        <v>4</v>
      </c>
      <c r="AY74" s="32">
        <v>4</v>
      </c>
      <c r="AZ74" s="32">
        <v>4</v>
      </c>
      <c r="BA74" s="32">
        <v>4</v>
      </c>
      <c r="BB74" s="32">
        <v>4</v>
      </c>
      <c r="BC74" s="32">
        <v>4</v>
      </c>
      <c r="BD74" s="32">
        <v>4</v>
      </c>
      <c r="BE74" s="32">
        <v>4</v>
      </c>
      <c r="BF74" s="32">
        <v>4</v>
      </c>
      <c r="BG74" s="32">
        <v>4</v>
      </c>
      <c r="BH74" s="32">
        <v>4</v>
      </c>
      <c r="BI74" s="32">
        <v>4</v>
      </c>
      <c r="BJ74" s="32">
        <v>4</v>
      </c>
      <c r="BK74" s="32">
        <v>4</v>
      </c>
      <c r="BL74" s="32">
        <v>4</v>
      </c>
      <c r="BM74" s="32">
        <v>4</v>
      </c>
      <c r="BN74" s="32">
        <v>4</v>
      </c>
      <c r="BO74" s="32">
        <v>4</v>
      </c>
      <c r="BP74" s="32">
        <v>4</v>
      </c>
      <c r="BQ74" s="32">
        <v>4</v>
      </c>
      <c r="BR74" s="32">
        <v>4</v>
      </c>
      <c r="BS74" s="32">
        <v>4</v>
      </c>
      <c r="BT74" s="32">
        <v>4</v>
      </c>
      <c r="BU74" s="32">
        <v>4</v>
      </c>
      <c r="BV74" s="32">
        <v>4</v>
      </c>
      <c r="BW74" s="32">
        <v>4</v>
      </c>
      <c r="BX74" s="32">
        <v>4</v>
      </c>
      <c r="BY74" s="32">
        <v>4</v>
      </c>
      <c r="BZ74" s="32">
        <v>4</v>
      </c>
      <c r="CA74" s="32">
        <v>4</v>
      </c>
      <c r="CB74" s="32">
        <v>4</v>
      </c>
      <c r="CC74" s="32">
        <v>4</v>
      </c>
      <c r="CD74" s="32">
        <v>4</v>
      </c>
      <c r="CE74" s="32">
        <v>4</v>
      </c>
      <c r="CF74" s="32">
        <v>4</v>
      </c>
      <c r="CG74" s="32">
        <v>4</v>
      </c>
      <c r="CH74" s="32">
        <v>4</v>
      </c>
      <c r="CI74" s="32">
        <v>4</v>
      </c>
      <c r="CJ74" s="32">
        <v>4</v>
      </c>
      <c r="CK74" s="32">
        <v>4</v>
      </c>
      <c r="CL74" s="32">
        <v>4</v>
      </c>
      <c r="CM74" s="32">
        <v>4</v>
      </c>
      <c r="CN74" s="32">
        <v>4</v>
      </c>
      <c r="CO74" s="32">
        <v>4</v>
      </c>
      <c r="CP74" s="32">
        <v>4</v>
      </c>
      <c r="CQ74" s="32">
        <v>4</v>
      </c>
      <c r="CR74" s="32">
        <v>4</v>
      </c>
      <c r="CS74" s="32">
        <v>4</v>
      </c>
      <c r="CT74" s="32">
        <v>4</v>
      </c>
      <c r="CU74" s="32">
        <v>4</v>
      </c>
      <c r="CV74" s="32">
        <v>4</v>
      </c>
      <c r="CW74" s="32">
        <v>4</v>
      </c>
      <c r="CX74" s="32">
        <v>4</v>
      </c>
      <c r="CY74" s="32">
        <v>4</v>
      </c>
      <c r="CZ74" s="32">
        <v>1.75</v>
      </c>
      <c r="DA74" s="32">
        <v>1.75</v>
      </c>
      <c r="DB74" s="32">
        <v>1.75</v>
      </c>
      <c r="DC74" s="32">
        <v>1.75</v>
      </c>
      <c r="DD74" s="32">
        <v>1.75</v>
      </c>
      <c r="DE74" s="32">
        <v>1.75</v>
      </c>
      <c r="DF74" s="32">
        <v>1.75</v>
      </c>
      <c r="DG74" s="32">
        <v>1.75</v>
      </c>
      <c r="DH74" s="32">
        <v>1.75</v>
      </c>
      <c r="DI74" s="32">
        <v>1.75</v>
      </c>
      <c r="DJ74" s="32">
        <v>1.75</v>
      </c>
      <c r="DK74" s="32">
        <v>1.75</v>
      </c>
      <c r="DL74" s="32">
        <v>1.75</v>
      </c>
      <c r="DM74" s="38">
        <v>1.75</v>
      </c>
      <c r="DN74" s="38">
        <v>1.75</v>
      </c>
      <c r="DO74" s="37">
        <v>1.7500000000000002</v>
      </c>
      <c r="DP74" s="37">
        <v>1.7500000000000002</v>
      </c>
      <c r="DQ74" s="37">
        <v>1.7500000000000002</v>
      </c>
      <c r="DR74" s="37">
        <v>1.7500000000000002</v>
      </c>
      <c r="DS74" s="37">
        <v>1.7500000000000002</v>
      </c>
      <c r="DT74" s="37">
        <v>1.7500000000000002</v>
      </c>
      <c r="DU74" s="37">
        <v>1.7500000000000002</v>
      </c>
      <c r="DV74" s="37">
        <v>1.7500000000000002</v>
      </c>
      <c r="DW74" s="37">
        <v>1.7500000000000002</v>
      </c>
      <c r="DX74" s="37">
        <v>1.7500000000000002</v>
      </c>
      <c r="DY74" s="37">
        <v>1.7500000000000002</v>
      </c>
      <c r="DZ74" s="37">
        <v>1.7500000000000002</v>
      </c>
      <c r="EA74" s="37">
        <v>1.7500000000000002</v>
      </c>
      <c r="EB74" s="37">
        <v>1.7500000000000002</v>
      </c>
      <c r="EC74" s="37">
        <v>1.7500000000000002</v>
      </c>
      <c r="ED74" s="37">
        <v>1.7500000000000002</v>
      </c>
      <c r="EE74" s="37">
        <v>1.7500000000000002</v>
      </c>
      <c r="EF74" s="37">
        <v>1.7500000000000002</v>
      </c>
      <c r="EG74" s="37">
        <v>5</v>
      </c>
      <c r="EH74" s="37">
        <v>5</v>
      </c>
      <c r="EI74" s="37">
        <v>5</v>
      </c>
      <c r="EJ74" s="37">
        <v>5</v>
      </c>
      <c r="EK74" s="37">
        <v>5</v>
      </c>
      <c r="EL74" s="37">
        <v>5</v>
      </c>
      <c r="EM74" s="37">
        <v>5</v>
      </c>
      <c r="EN74" s="37">
        <v>5</v>
      </c>
      <c r="EO74" s="37">
        <v>5</v>
      </c>
      <c r="EP74" s="37">
        <v>5</v>
      </c>
      <c r="EQ74" s="37">
        <v>5</v>
      </c>
      <c r="ER74" s="37">
        <v>5</v>
      </c>
      <c r="ES74" s="37">
        <v>5</v>
      </c>
      <c r="ET74" s="37">
        <v>5</v>
      </c>
      <c r="EU74" s="37">
        <v>5</v>
      </c>
      <c r="EV74" s="37">
        <v>5</v>
      </c>
      <c r="EW74" s="37">
        <v>5</v>
      </c>
      <c r="EX74" s="37">
        <v>5</v>
      </c>
      <c r="EY74" s="37">
        <v>5</v>
      </c>
      <c r="EZ74" s="37">
        <v>5</v>
      </c>
      <c r="FA74" s="37">
        <v>5</v>
      </c>
      <c r="FB74" s="37">
        <v>5</v>
      </c>
      <c r="FC74" s="37">
        <v>5</v>
      </c>
      <c r="FD74" s="37">
        <v>5</v>
      </c>
      <c r="FE74" s="37">
        <v>5</v>
      </c>
      <c r="FF74" s="37">
        <v>5</v>
      </c>
      <c r="FG74" s="37">
        <v>5</v>
      </c>
      <c r="FH74" s="37">
        <v>6</v>
      </c>
      <c r="FI74" s="37">
        <v>6</v>
      </c>
      <c r="FJ74" s="37">
        <v>6</v>
      </c>
      <c r="FK74" s="37">
        <v>6</v>
      </c>
      <c r="FL74" s="37">
        <v>6</v>
      </c>
      <c r="FM74" s="37">
        <v>6</v>
      </c>
      <c r="FN74" s="37">
        <v>6</v>
      </c>
      <c r="FO74" s="37">
        <v>6</v>
      </c>
      <c r="FP74" s="37">
        <v>6</v>
      </c>
      <c r="FQ74" s="37">
        <v>6</v>
      </c>
      <c r="FR74" s="37">
        <v>6</v>
      </c>
      <c r="FS74" s="37">
        <v>6</v>
      </c>
      <c r="FT74" s="37">
        <v>6</v>
      </c>
      <c r="FU74" s="37">
        <v>6</v>
      </c>
      <c r="FV74" s="37">
        <v>5.5</v>
      </c>
      <c r="FW74" s="37">
        <v>5</v>
      </c>
      <c r="FX74" s="37">
        <v>5</v>
      </c>
      <c r="FY74" s="37">
        <v>5</v>
      </c>
      <c r="FZ74" s="37">
        <v>5</v>
      </c>
      <c r="GA74" s="37">
        <v>5</v>
      </c>
      <c r="GB74" s="37">
        <v>1.7500000000000002</v>
      </c>
      <c r="GC74" s="37">
        <v>1.7500000000000002</v>
      </c>
      <c r="GD74" s="37">
        <v>1.7500000000000002</v>
      </c>
      <c r="GE74" s="37">
        <v>1.7500000000000002</v>
      </c>
      <c r="GF74" s="37">
        <v>1.7500000000000002</v>
      </c>
    </row>
    <row r="75" spans="1:188" x14ac:dyDescent="0.35">
      <c r="A75" s="35" t="s">
        <v>315</v>
      </c>
      <c r="B75" s="30" t="s">
        <v>199</v>
      </c>
      <c r="C75" s="35" t="s">
        <v>315</v>
      </c>
      <c r="D75" s="29" t="s">
        <v>23</v>
      </c>
      <c r="E75" s="29" t="s">
        <v>139</v>
      </c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>
        <v>4.25</v>
      </c>
      <c r="R75" s="32">
        <v>4.25</v>
      </c>
      <c r="S75" s="32">
        <v>4.25</v>
      </c>
      <c r="T75" s="32">
        <v>4.25</v>
      </c>
      <c r="U75" s="32">
        <v>4.25</v>
      </c>
      <c r="V75" s="32">
        <v>4.25</v>
      </c>
      <c r="W75" s="32">
        <v>4.25</v>
      </c>
      <c r="X75" s="32">
        <v>4.25</v>
      </c>
      <c r="Y75" s="32">
        <v>4.25</v>
      </c>
      <c r="Z75" s="32">
        <v>4.25</v>
      </c>
      <c r="AA75" s="32">
        <v>4.25</v>
      </c>
      <c r="AB75" s="32">
        <v>4.25</v>
      </c>
      <c r="AC75" s="32">
        <v>4.25</v>
      </c>
      <c r="AD75" s="32">
        <v>4.25</v>
      </c>
      <c r="AE75" s="32">
        <v>4.25</v>
      </c>
      <c r="AF75" s="32">
        <v>4.25</v>
      </c>
      <c r="AG75" s="32">
        <v>4.25</v>
      </c>
      <c r="AH75" s="32">
        <v>4.25</v>
      </c>
      <c r="AI75" s="32">
        <v>4.25</v>
      </c>
      <c r="AJ75" s="32">
        <v>4.25</v>
      </c>
      <c r="AK75" s="32">
        <v>4.25</v>
      </c>
      <c r="AL75" s="32">
        <v>4.25</v>
      </c>
      <c r="AM75" s="32">
        <v>4.25</v>
      </c>
      <c r="AN75" s="32">
        <v>4.25</v>
      </c>
      <c r="AO75" s="32">
        <v>4.25</v>
      </c>
      <c r="AP75" s="32">
        <v>4.25</v>
      </c>
      <c r="AQ75" s="32">
        <v>4</v>
      </c>
      <c r="AR75" s="32">
        <v>4</v>
      </c>
      <c r="AS75" s="32">
        <v>4</v>
      </c>
      <c r="AT75" s="32">
        <v>4</v>
      </c>
      <c r="AU75" s="32">
        <v>4</v>
      </c>
      <c r="AV75" s="32">
        <v>4</v>
      </c>
      <c r="AW75" s="32">
        <v>4</v>
      </c>
      <c r="AX75" s="32">
        <v>4</v>
      </c>
      <c r="AY75" s="32">
        <v>4</v>
      </c>
      <c r="AZ75" s="32">
        <v>4</v>
      </c>
      <c r="BA75" s="32">
        <v>4</v>
      </c>
      <c r="BB75" s="32">
        <v>4</v>
      </c>
      <c r="BC75" s="32">
        <v>4</v>
      </c>
      <c r="BD75" s="32">
        <v>4</v>
      </c>
      <c r="BE75" s="32">
        <v>4</v>
      </c>
      <c r="BF75" s="32">
        <v>4</v>
      </c>
      <c r="BG75" s="32">
        <v>4</v>
      </c>
      <c r="BH75" s="32">
        <v>4</v>
      </c>
      <c r="BI75" s="32">
        <v>4</v>
      </c>
      <c r="BJ75" s="32">
        <v>4</v>
      </c>
      <c r="BK75" s="32">
        <v>4</v>
      </c>
      <c r="BL75" s="32">
        <v>4</v>
      </c>
      <c r="BM75" s="32">
        <v>4</v>
      </c>
      <c r="BN75" s="32">
        <v>4</v>
      </c>
      <c r="BO75" s="32">
        <v>4</v>
      </c>
      <c r="BP75" s="32">
        <v>4</v>
      </c>
      <c r="BQ75" s="32">
        <v>4</v>
      </c>
      <c r="BR75" s="32">
        <v>4</v>
      </c>
      <c r="BS75" s="32">
        <v>4</v>
      </c>
      <c r="BT75" s="32">
        <v>4</v>
      </c>
      <c r="BU75" s="32">
        <v>4</v>
      </c>
      <c r="BV75" s="32">
        <v>4</v>
      </c>
      <c r="BW75" s="32">
        <v>4</v>
      </c>
      <c r="BX75" s="32">
        <v>4</v>
      </c>
      <c r="BY75" s="32">
        <v>4</v>
      </c>
      <c r="BZ75" s="32">
        <v>4</v>
      </c>
      <c r="CA75" s="32">
        <v>4</v>
      </c>
      <c r="CB75" s="32">
        <v>4</v>
      </c>
      <c r="CC75" s="32">
        <v>4</v>
      </c>
      <c r="CD75" s="32">
        <v>4</v>
      </c>
      <c r="CE75" s="32">
        <v>4</v>
      </c>
      <c r="CF75" s="32">
        <v>4</v>
      </c>
      <c r="CG75" s="32">
        <v>4</v>
      </c>
      <c r="CH75" s="32">
        <v>4</v>
      </c>
      <c r="CI75" s="32">
        <v>4</v>
      </c>
      <c r="CJ75" s="32">
        <v>4</v>
      </c>
      <c r="CK75" s="32">
        <v>4</v>
      </c>
      <c r="CL75" s="32">
        <v>4</v>
      </c>
      <c r="CM75" s="32">
        <v>4</v>
      </c>
      <c r="CN75" s="32">
        <v>4</v>
      </c>
      <c r="CO75" s="32">
        <v>4</v>
      </c>
      <c r="CP75" s="32">
        <v>4</v>
      </c>
      <c r="CQ75" s="32">
        <v>4</v>
      </c>
      <c r="CR75" s="32">
        <v>4</v>
      </c>
      <c r="CS75" s="32">
        <v>4</v>
      </c>
      <c r="CT75" s="32">
        <v>4</v>
      </c>
      <c r="CU75" s="32">
        <v>4</v>
      </c>
      <c r="CV75" s="32">
        <v>4</v>
      </c>
      <c r="CW75" s="32">
        <v>4</v>
      </c>
      <c r="CX75" s="32">
        <v>4</v>
      </c>
      <c r="CY75" s="32">
        <v>4</v>
      </c>
      <c r="CZ75" s="32">
        <v>1.75</v>
      </c>
      <c r="DA75" s="32">
        <v>1.75</v>
      </c>
      <c r="DB75" s="32">
        <v>1.75</v>
      </c>
      <c r="DC75" s="32">
        <v>1.75</v>
      </c>
      <c r="DD75" s="32">
        <v>1.75</v>
      </c>
      <c r="DE75" s="32">
        <v>1.75</v>
      </c>
      <c r="DF75" s="32">
        <v>1.75</v>
      </c>
      <c r="DG75" s="32">
        <v>1.75</v>
      </c>
      <c r="DH75" s="32">
        <v>1.75</v>
      </c>
      <c r="DI75" s="32">
        <v>1.75</v>
      </c>
      <c r="DJ75" s="32">
        <v>1.75</v>
      </c>
      <c r="DK75" s="32">
        <v>1.75</v>
      </c>
      <c r="DL75" s="32">
        <v>1.75</v>
      </c>
      <c r="DM75" s="38">
        <v>1.75</v>
      </c>
      <c r="DN75" s="38">
        <v>1.75</v>
      </c>
      <c r="DO75" s="37">
        <v>1.7500000000000002</v>
      </c>
      <c r="DP75" s="37">
        <v>1.7500000000000002</v>
      </c>
      <c r="DQ75" s="37">
        <v>1.7500000000000002</v>
      </c>
      <c r="DR75" s="37">
        <v>1.7500000000000002</v>
      </c>
      <c r="DS75" s="37">
        <v>1.7500000000000002</v>
      </c>
      <c r="DT75" s="37">
        <v>1.7500000000000002</v>
      </c>
      <c r="DU75" s="37">
        <v>1.7500000000000002</v>
      </c>
      <c r="DV75" s="37">
        <v>1.7500000000000002</v>
      </c>
      <c r="DW75" s="37">
        <v>1.7500000000000002</v>
      </c>
      <c r="DX75" s="37">
        <v>1.7500000000000002</v>
      </c>
      <c r="DY75" s="37">
        <v>1.7500000000000002</v>
      </c>
      <c r="DZ75" s="37">
        <v>1.7500000000000002</v>
      </c>
      <c r="EA75" s="37">
        <v>1.7500000000000002</v>
      </c>
      <c r="EB75" s="37">
        <v>1.7500000000000002</v>
      </c>
      <c r="EC75" s="37">
        <v>1.7500000000000002</v>
      </c>
      <c r="ED75" s="37">
        <v>1.7500000000000002</v>
      </c>
      <c r="EE75" s="37">
        <v>1.7500000000000002</v>
      </c>
      <c r="EF75" s="37">
        <v>1.7500000000000002</v>
      </c>
      <c r="EG75" s="37">
        <v>5</v>
      </c>
      <c r="EH75" s="37">
        <v>5</v>
      </c>
      <c r="EI75" s="37">
        <v>5</v>
      </c>
      <c r="EJ75" s="37">
        <v>5</v>
      </c>
      <c r="EK75" s="37">
        <v>5</v>
      </c>
      <c r="EL75" s="37">
        <v>5</v>
      </c>
      <c r="EM75" s="37">
        <v>5</v>
      </c>
      <c r="EN75" s="37">
        <v>5</v>
      </c>
      <c r="EO75" s="37">
        <v>5</v>
      </c>
      <c r="EP75" s="37">
        <v>5</v>
      </c>
      <c r="EQ75" s="37">
        <v>5</v>
      </c>
      <c r="ER75" s="37">
        <v>5</v>
      </c>
      <c r="ES75" s="37">
        <v>5</v>
      </c>
      <c r="ET75" s="37">
        <v>5</v>
      </c>
      <c r="EU75" s="37">
        <v>5</v>
      </c>
      <c r="EV75" s="37">
        <v>3.7572572572572578</v>
      </c>
      <c r="EW75" s="37">
        <v>4.8054166015319675</v>
      </c>
      <c r="EX75" s="37">
        <v>4.4464889287438778</v>
      </c>
      <c r="EY75" s="37">
        <v>4.8051778038296211</v>
      </c>
      <c r="EZ75" s="37">
        <v>4.8051778038296211</v>
      </c>
      <c r="FA75" s="37">
        <v>4.7194703581101418</v>
      </c>
      <c r="FB75" s="37">
        <v>4.8054166015319675</v>
      </c>
      <c r="FC75" s="37">
        <v>4.8051778038296211</v>
      </c>
      <c r="FD75" s="37">
        <v>4.8505041819745172</v>
      </c>
      <c r="FE75" s="37">
        <v>4.9760439190812553</v>
      </c>
      <c r="FF75" s="37">
        <v>4.7297240643341718</v>
      </c>
      <c r="FG75" s="37">
        <v>4.4616398446170917</v>
      </c>
      <c r="FH75" s="37">
        <v>5.5366824317236079</v>
      </c>
      <c r="FI75" s="37">
        <v>5.6421005366106973</v>
      </c>
      <c r="FJ75" s="37">
        <v>5.7413634517396117</v>
      </c>
      <c r="FK75" s="37">
        <v>5.7474399922051989</v>
      </c>
      <c r="FL75" s="37">
        <v>5.7474399922051989</v>
      </c>
      <c r="FM75" s="37">
        <v>5.7474399922051989</v>
      </c>
      <c r="FN75" s="37">
        <v>5.7474399922051989</v>
      </c>
      <c r="FO75" s="37">
        <v>5.7474399922051989</v>
      </c>
      <c r="FP75" s="37">
        <v>5.7474399922051989</v>
      </c>
      <c r="FQ75" s="37">
        <v>5.9511811306491067</v>
      </c>
      <c r="FR75" s="37">
        <v>5.9460693278471224</v>
      </c>
      <c r="FS75" s="37">
        <v>5.9199983623001486</v>
      </c>
      <c r="FT75" s="37">
        <v>5.9199983623001486</v>
      </c>
      <c r="FU75" s="37">
        <v>5.8838253217991019</v>
      </c>
      <c r="FV75" s="37">
        <v>4.7861941747572816</v>
      </c>
      <c r="FW75" s="37">
        <v>4.7859583721652683</v>
      </c>
      <c r="FX75" s="37">
        <v>4.7632709156502324</v>
      </c>
      <c r="FY75" s="37">
        <v>4.7632709156502324</v>
      </c>
      <c r="FZ75" s="37">
        <v>4.7637886597938142</v>
      </c>
      <c r="GA75" s="37">
        <v>3.7262512768130742</v>
      </c>
      <c r="GB75" s="37">
        <v>1.7500000000000002</v>
      </c>
      <c r="GC75" s="37">
        <v>1.7500000000000002</v>
      </c>
      <c r="GD75" s="37">
        <v>1.7500000000000002</v>
      </c>
      <c r="GE75" s="37">
        <v>1.7500000000000002</v>
      </c>
      <c r="GF75" s="37">
        <v>1.7500000000000002</v>
      </c>
    </row>
    <row r="76" spans="1:188" x14ac:dyDescent="0.35">
      <c r="A76" s="36" t="s">
        <v>316</v>
      </c>
      <c r="B76" s="30" t="s">
        <v>200</v>
      </c>
      <c r="C76" s="36" t="s">
        <v>316</v>
      </c>
      <c r="D76" s="29" t="s">
        <v>23</v>
      </c>
      <c r="E76" s="29" t="s">
        <v>139</v>
      </c>
      <c r="F76" s="32">
        <v>3.5</v>
      </c>
      <c r="G76" s="32">
        <v>3.5</v>
      </c>
      <c r="H76" s="32">
        <v>3.5</v>
      </c>
      <c r="I76" s="32">
        <v>3.625</v>
      </c>
      <c r="J76" s="32">
        <v>3.625</v>
      </c>
      <c r="K76" s="32">
        <v>3.625</v>
      </c>
      <c r="L76" s="32">
        <v>3.625</v>
      </c>
      <c r="M76" s="32">
        <v>3.625</v>
      </c>
      <c r="N76" s="32">
        <v>3.625</v>
      </c>
      <c r="O76" s="32">
        <v>4.25</v>
      </c>
      <c r="P76" s="32">
        <v>4.25</v>
      </c>
      <c r="Q76" s="32">
        <v>4.75</v>
      </c>
      <c r="R76" s="32">
        <v>4.75</v>
      </c>
      <c r="S76" s="32">
        <v>4.75</v>
      </c>
      <c r="T76" s="32">
        <v>4.75</v>
      </c>
      <c r="U76" s="32">
        <v>4.75</v>
      </c>
      <c r="V76" s="32">
        <v>4.75</v>
      </c>
      <c r="W76" s="32">
        <v>4.75</v>
      </c>
      <c r="X76" s="32">
        <v>4.75</v>
      </c>
      <c r="Y76" s="32">
        <v>4.75</v>
      </c>
      <c r="Z76" s="32">
        <v>4.75</v>
      </c>
      <c r="AA76" s="32">
        <v>4.75</v>
      </c>
      <c r="AB76" s="32">
        <v>6.25</v>
      </c>
      <c r="AC76" s="32">
        <v>6.25</v>
      </c>
      <c r="AD76" s="32">
        <v>6.25</v>
      </c>
      <c r="AE76" s="32">
        <v>6.25</v>
      </c>
      <c r="AF76" s="32">
        <v>6.25</v>
      </c>
      <c r="AG76" s="32">
        <v>6.25</v>
      </c>
      <c r="AH76" s="32">
        <v>6.25</v>
      </c>
      <c r="AI76" s="32">
        <v>6.25</v>
      </c>
      <c r="AJ76" s="32">
        <v>6.25</v>
      </c>
      <c r="AK76" s="32">
        <v>6.25</v>
      </c>
      <c r="AL76" s="32">
        <v>6.25</v>
      </c>
      <c r="AM76" s="32">
        <v>6.25</v>
      </c>
      <c r="AN76" s="32">
        <v>6.25</v>
      </c>
      <c r="AO76" s="32">
        <v>6.25</v>
      </c>
      <c r="AP76" s="32">
        <v>6.25</v>
      </c>
      <c r="AQ76" s="32">
        <v>6.25</v>
      </c>
      <c r="AR76" s="32">
        <v>6.25</v>
      </c>
      <c r="AS76" s="32">
        <v>6.25</v>
      </c>
      <c r="AT76" s="32">
        <v>6.25</v>
      </c>
      <c r="AU76" s="32">
        <v>6.25</v>
      </c>
      <c r="AV76" s="32">
        <v>6.25</v>
      </c>
      <c r="AW76" s="32">
        <v>6.25</v>
      </c>
      <c r="AX76" s="32">
        <v>6.25</v>
      </c>
      <c r="AY76" s="32">
        <v>6.25</v>
      </c>
      <c r="AZ76" s="32">
        <v>6.25</v>
      </c>
      <c r="BA76" s="32">
        <v>6.25</v>
      </c>
      <c r="BB76" s="32">
        <v>6.25</v>
      </c>
      <c r="BC76" s="32">
        <v>6.25</v>
      </c>
      <c r="BD76" s="32">
        <v>6.25</v>
      </c>
      <c r="BE76" s="32">
        <v>6.25</v>
      </c>
      <c r="BF76" s="32">
        <v>6.25</v>
      </c>
      <c r="BG76" s="32">
        <v>6.25</v>
      </c>
      <c r="BH76" s="32">
        <v>6.25</v>
      </c>
      <c r="BI76" s="32">
        <v>6.25</v>
      </c>
      <c r="BJ76" s="32">
        <v>6.25</v>
      </c>
      <c r="BK76" s="32">
        <v>6.25</v>
      </c>
      <c r="BL76" s="32">
        <v>6.25</v>
      </c>
      <c r="BM76" s="32">
        <v>6.25</v>
      </c>
      <c r="BN76" s="32">
        <v>6.25</v>
      </c>
      <c r="BO76" s="32">
        <v>6.25</v>
      </c>
      <c r="BP76" s="32">
        <v>6.25</v>
      </c>
      <c r="BQ76" s="32">
        <v>6.25</v>
      </c>
      <c r="BR76" s="32">
        <v>6.25</v>
      </c>
      <c r="BS76" s="32">
        <v>6.25</v>
      </c>
      <c r="BT76" s="32">
        <v>6.25</v>
      </c>
      <c r="BU76" s="32">
        <v>6.25</v>
      </c>
      <c r="BV76" s="32">
        <v>6.25</v>
      </c>
      <c r="BW76" s="32">
        <v>6.25</v>
      </c>
      <c r="BX76" s="32">
        <v>6.25</v>
      </c>
      <c r="BY76" s="32">
        <v>6.25</v>
      </c>
      <c r="BZ76" s="32">
        <v>6.25</v>
      </c>
      <c r="CA76" s="32">
        <v>6.25</v>
      </c>
      <c r="CB76" s="32">
        <v>6.25</v>
      </c>
      <c r="CC76" s="32">
        <v>6.25</v>
      </c>
      <c r="CD76" s="32">
        <v>6.25</v>
      </c>
      <c r="CE76" s="32">
        <v>6.25</v>
      </c>
      <c r="CF76" s="32">
        <v>6.25</v>
      </c>
      <c r="CG76" s="32">
        <v>6.25</v>
      </c>
      <c r="CH76" s="32">
        <v>6.25</v>
      </c>
      <c r="CI76" s="32">
        <v>6.25</v>
      </c>
      <c r="CJ76" s="32">
        <v>6.25</v>
      </c>
      <c r="CK76" s="32">
        <v>6.25</v>
      </c>
      <c r="CL76" s="32">
        <v>6.25</v>
      </c>
      <c r="CM76" s="32">
        <v>6.25</v>
      </c>
      <c r="CN76" s="32">
        <v>6.25</v>
      </c>
      <c r="CO76" s="32">
        <v>6.25</v>
      </c>
      <c r="CP76" s="32">
        <v>6.25</v>
      </c>
      <c r="CQ76" s="32">
        <v>6.25</v>
      </c>
      <c r="CR76" s="32">
        <v>6.25</v>
      </c>
      <c r="CS76" s="32">
        <v>6.25</v>
      </c>
      <c r="CT76" s="32">
        <v>6.25</v>
      </c>
      <c r="CU76" s="32">
        <v>6.25</v>
      </c>
      <c r="CV76" s="32">
        <v>6.25</v>
      </c>
      <c r="CW76" s="32">
        <v>6.25</v>
      </c>
      <c r="CX76" s="32">
        <v>6.25</v>
      </c>
      <c r="CY76" s="32">
        <v>6.25</v>
      </c>
      <c r="CZ76" s="32">
        <v>6.25</v>
      </c>
      <c r="DA76" s="32">
        <v>6.25</v>
      </c>
      <c r="DB76" s="32">
        <v>6.25</v>
      </c>
      <c r="DC76" s="32">
        <v>6.25</v>
      </c>
      <c r="DD76" s="32">
        <v>6.25</v>
      </c>
      <c r="DE76" s="32">
        <v>6.25</v>
      </c>
      <c r="DF76" s="32">
        <v>6.25</v>
      </c>
      <c r="DG76" s="32">
        <v>6.25</v>
      </c>
      <c r="DH76" s="32">
        <v>6.25</v>
      </c>
      <c r="DI76" s="32">
        <v>6.25</v>
      </c>
      <c r="DJ76" s="32">
        <v>6.25</v>
      </c>
      <c r="DK76" s="32">
        <v>6.25</v>
      </c>
      <c r="DL76" s="32">
        <v>6.25</v>
      </c>
      <c r="DM76" s="38">
        <v>6.25</v>
      </c>
      <c r="DN76" s="38">
        <v>6.25</v>
      </c>
      <c r="DO76" s="37">
        <v>6.25</v>
      </c>
      <c r="DP76" s="37">
        <v>6.25</v>
      </c>
      <c r="DQ76" s="37">
        <v>6.25</v>
      </c>
      <c r="DR76" s="37">
        <v>6.25</v>
      </c>
      <c r="DS76" s="37">
        <v>6.25</v>
      </c>
      <c r="DT76" s="37">
        <v>6.25</v>
      </c>
      <c r="DU76" s="37">
        <v>6.25</v>
      </c>
      <c r="DV76" s="37">
        <v>6.25</v>
      </c>
      <c r="DW76" s="37">
        <v>6.25</v>
      </c>
      <c r="DX76" s="37">
        <v>6.25</v>
      </c>
      <c r="DY76" s="37">
        <v>6.25</v>
      </c>
      <c r="DZ76" s="37">
        <v>6.25</v>
      </c>
      <c r="EA76" s="37">
        <v>6.25</v>
      </c>
      <c r="EB76" s="37">
        <v>6.25</v>
      </c>
      <c r="EC76" s="37">
        <v>6.25</v>
      </c>
      <c r="ED76" s="37">
        <v>6.25</v>
      </c>
      <c r="EE76" s="37">
        <v>6.25</v>
      </c>
      <c r="EF76" s="37">
        <v>6.25</v>
      </c>
      <c r="EG76" s="37">
        <v>6.25</v>
      </c>
      <c r="EH76" s="37">
        <v>6.25</v>
      </c>
      <c r="EI76" s="37">
        <v>6.25</v>
      </c>
      <c r="EJ76" s="37">
        <v>6.25</v>
      </c>
      <c r="EK76" s="37">
        <v>6.25</v>
      </c>
      <c r="EL76" s="37">
        <v>6.25</v>
      </c>
      <c r="EM76" s="37">
        <v>6.25</v>
      </c>
      <c r="EN76" s="37">
        <v>6.25</v>
      </c>
      <c r="EO76" s="37">
        <v>6.25</v>
      </c>
      <c r="EP76" s="37">
        <v>6.25</v>
      </c>
      <c r="EQ76" s="37">
        <v>6.25</v>
      </c>
      <c r="ER76" s="37">
        <v>6.25</v>
      </c>
      <c r="ES76" s="37">
        <v>6.25</v>
      </c>
      <c r="ET76" s="37">
        <v>6.25</v>
      </c>
      <c r="EU76" s="37">
        <v>6.25</v>
      </c>
      <c r="EV76" s="37">
        <v>6.25</v>
      </c>
      <c r="EW76" s="37">
        <v>6.25</v>
      </c>
      <c r="EX76" s="37">
        <v>6.25</v>
      </c>
      <c r="EY76" s="37">
        <v>6.25</v>
      </c>
      <c r="EZ76" s="37">
        <v>6.25</v>
      </c>
      <c r="FA76" s="37">
        <v>6.25</v>
      </c>
      <c r="FB76" s="37">
        <v>6.25</v>
      </c>
      <c r="FC76" s="37">
        <v>6.25</v>
      </c>
      <c r="FD76" s="37">
        <v>6.25</v>
      </c>
      <c r="FE76" s="37">
        <v>6.25</v>
      </c>
      <c r="FF76" s="37">
        <v>6.25</v>
      </c>
      <c r="FG76" s="37">
        <v>6.25</v>
      </c>
      <c r="FH76" s="37">
        <v>6.25</v>
      </c>
      <c r="FI76" s="37">
        <v>6.25</v>
      </c>
      <c r="FJ76" s="37">
        <v>6.25</v>
      </c>
      <c r="FK76" s="37">
        <v>6.25</v>
      </c>
      <c r="FL76" s="37">
        <v>6.25</v>
      </c>
      <c r="FM76" s="37">
        <v>6.25</v>
      </c>
      <c r="FN76" s="37">
        <v>6.25</v>
      </c>
      <c r="FO76" s="37">
        <v>6.25</v>
      </c>
      <c r="FP76" s="37">
        <v>6.25</v>
      </c>
      <c r="FQ76" s="37">
        <v>6.25</v>
      </c>
      <c r="FR76" s="37">
        <v>6.25</v>
      </c>
      <c r="FS76" s="37">
        <v>6.25</v>
      </c>
      <c r="FT76" s="37">
        <v>6.25</v>
      </c>
      <c r="FU76" s="37">
        <v>6.25</v>
      </c>
      <c r="FV76" s="37">
        <v>6.25</v>
      </c>
      <c r="FW76" s="37">
        <v>6.25</v>
      </c>
      <c r="FX76" s="37">
        <v>6.25</v>
      </c>
      <c r="FY76" s="37">
        <v>6.25</v>
      </c>
      <c r="FZ76" s="37">
        <v>6.25</v>
      </c>
      <c r="GA76" s="37">
        <v>6.25</v>
      </c>
      <c r="GB76" s="37">
        <v>6.25</v>
      </c>
      <c r="GC76" s="37">
        <v>6.25</v>
      </c>
      <c r="GD76" s="37">
        <v>6.25</v>
      </c>
      <c r="GE76" s="37">
        <v>6.25</v>
      </c>
      <c r="GF76" s="37">
        <v>6.25</v>
      </c>
    </row>
    <row r="77" spans="1:188" x14ac:dyDescent="0.35">
      <c r="A77" s="36" t="s">
        <v>317</v>
      </c>
      <c r="B77" s="30" t="s">
        <v>201</v>
      </c>
      <c r="C77" s="36" t="s">
        <v>317</v>
      </c>
      <c r="D77" s="29" t="s">
        <v>23</v>
      </c>
      <c r="E77" s="29" t="s">
        <v>139</v>
      </c>
      <c r="F77" s="32">
        <v>3.5</v>
      </c>
      <c r="G77" s="32">
        <v>3.5</v>
      </c>
      <c r="H77" s="32">
        <v>3.5</v>
      </c>
      <c r="I77" s="32">
        <v>3.625</v>
      </c>
      <c r="J77" s="32">
        <v>3.625</v>
      </c>
      <c r="K77" s="32">
        <v>3.625</v>
      </c>
      <c r="L77" s="32">
        <v>3.625</v>
      </c>
      <c r="M77" s="32">
        <v>3.625</v>
      </c>
      <c r="N77" s="32">
        <v>3.625</v>
      </c>
      <c r="O77" s="32">
        <v>4.25</v>
      </c>
      <c r="P77" s="32">
        <v>4.25</v>
      </c>
      <c r="Q77" s="32">
        <v>4.75</v>
      </c>
      <c r="R77" s="32">
        <v>4.75</v>
      </c>
      <c r="S77" s="32">
        <v>4.75</v>
      </c>
      <c r="T77" s="32">
        <v>4.75</v>
      </c>
      <c r="U77" s="32">
        <v>4.75</v>
      </c>
      <c r="V77" s="32">
        <v>4.75</v>
      </c>
      <c r="W77" s="32">
        <v>4.75</v>
      </c>
      <c r="X77" s="32">
        <v>4.75</v>
      </c>
      <c r="Y77" s="32">
        <v>4.75</v>
      </c>
      <c r="Z77" s="32">
        <v>4.75</v>
      </c>
      <c r="AA77" s="32">
        <v>4.75</v>
      </c>
      <c r="AB77" s="32">
        <v>6.25</v>
      </c>
      <c r="AC77" s="32">
        <v>6.25</v>
      </c>
      <c r="AD77" s="32">
        <v>6.25</v>
      </c>
      <c r="AE77" s="32">
        <v>6.25</v>
      </c>
      <c r="AF77" s="32">
        <v>6.25</v>
      </c>
      <c r="AG77" s="32">
        <v>6.25</v>
      </c>
      <c r="AH77" s="32">
        <v>6.25</v>
      </c>
      <c r="AI77" s="32">
        <v>6.25</v>
      </c>
      <c r="AJ77" s="32">
        <v>6.25</v>
      </c>
      <c r="AK77" s="32">
        <v>6.25</v>
      </c>
      <c r="AL77" s="32">
        <v>6.25</v>
      </c>
      <c r="AM77" s="32">
        <v>6.25</v>
      </c>
      <c r="AN77" s="32">
        <v>6.25</v>
      </c>
      <c r="AO77" s="32">
        <v>6.25</v>
      </c>
      <c r="AP77" s="32">
        <v>6.25</v>
      </c>
      <c r="AQ77" s="32">
        <v>6.25</v>
      </c>
      <c r="AR77" s="32">
        <v>6.25</v>
      </c>
      <c r="AS77" s="32">
        <v>6.25</v>
      </c>
      <c r="AT77" s="32">
        <v>6.25</v>
      </c>
      <c r="AU77" s="32">
        <v>6.25</v>
      </c>
      <c r="AV77" s="32">
        <v>6.25</v>
      </c>
      <c r="AW77" s="32">
        <v>6.25</v>
      </c>
      <c r="AX77" s="32">
        <v>6.25</v>
      </c>
      <c r="AY77" s="32">
        <v>6.25</v>
      </c>
      <c r="AZ77" s="32">
        <v>6.25</v>
      </c>
      <c r="BA77" s="32">
        <v>6.25</v>
      </c>
      <c r="BB77" s="32">
        <v>6.25</v>
      </c>
      <c r="BC77" s="32">
        <v>6.25</v>
      </c>
      <c r="BD77" s="32">
        <v>6.25</v>
      </c>
      <c r="BE77" s="32">
        <v>6.25</v>
      </c>
      <c r="BF77" s="32">
        <v>6.25</v>
      </c>
      <c r="BG77" s="32">
        <v>6.25</v>
      </c>
      <c r="BH77" s="32">
        <v>6.25</v>
      </c>
      <c r="BI77" s="32">
        <v>6.25</v>
      </c>
      <c r="BJ77" s="32">
        <v>6.25</v>
      </c>
      <c r="BK77" s="32">
        <v>6.25</v>
      </c>
      <c r="BL77" s="32">
        <v>6.25</v>
      </c>
      <c r="BM77" s="32">
        <v>6.25</v>
      </c>
      <c r="BN77" s="32">
        <v>6.25</v>
      </c>
      <c r="BO77" s="32">
        <v>6.25</v>
      </c>
      <c r="BP77" s="32">
        <v>6.25</v>
      </c>
      <c r="BQ77" s="32">
        <v>6.25</v>
      </c>
      <c r="BR77" s="32">
        <v>6.25</v>
      </c>
      <c r="BS77" s="32">
        <v>6.25</v>
      </c>
      <c r="BT77" s="32">
        <v>6.25</v>
      </c>
      <c r="BU77" s="32">
        <v>6.25</v>
      </c>
      <c r="BV77" s="32">
        <v>6.25</v>
      </c>
      <c r="BW77" s="32">
        <v>6.25</v>
      </c>
      <c r="BX77" s="32">
        <v>6.25</v>
      </c>
      <c r="BY77" s="32">
        <v>6.25</v>
      </c>
      <c r="BZ77" s="32">
        <v>6.25</v>
      </c>
      <c r="CA77" s="32">
        <v>6.25</v>
      </c>
      <c r="CB77" s="32">
        <v>6.25</v>
      </c>
      <c r="CC77" s="32">
        <v>6.25</v>
      </c>
      <c r="CD77" s="32">
        <v>6.25</v>
      </c>
      <c r="CE77" s="32">
        <v>6.25</v>
      </c>
      <c r="CF77" s="32">
        <v>6.25</v>
      </c>
      <c r="CG77" s="32">
        <v>6.25</v>
      </c>
      <c r="CH77" s="32">
        <v>6.25</v>
      </c>
      <c r="CI77" s="32">
        <v>6.25</v>
      </c>
      <c r="CJ77" s="32">
        <v>6.25</v>
      </c>
      <c r="CK77" s="32">
        <v>6.25</v>
      </c>
      <c r="CL77" s="32">
        <v>6.25</v>
      </c>
      <c r="CM77" s="32">
        <v>6.25</v>
      </c>
      <c r="CN77" s="32">
        <v>6.25</v>
      </c>
      <c r="CO77" s="32">
        <v>6.25</v>
      </c>
      <c r="CP77" s="32">
        <v>6.25</v>
      </c>
      <c r="CQ77" s="32">
        <v>6.25</v>
      </c>
      <c r="CR77" s="32">
        <v>6.25</v>
      </c>
      <c r="CS77" s="32">
        <v>6.25</v>
      </c>
      <c r="CT77" s="32">
        <v>6.25</v>
      </c>
      <c r="CU77" s="32">
        <v>6.25</v>
      </c>
      <c r="CV77" s="32">
        <v>6.25</v>
      </c>
      <c r="CW77" s="32">
        <v>6.25</v>
      </c>
      <c r="CX77" s="32">
        <v>6.25</v>
      </c>
      <c r="CY77" s="32">
        <v>6.25</v>
      </c>
      <c r="CZ77" s="32">
        <v>6.25</v>
      </c>
      <c r="DA77" s="32">
        <v>6.25</v>
      </c>
      <c r="DB77" s="32">
        <v>6.25</v>
      </c>
      <c r="DC77" s="32">
        <v>6.25</v>
      </c>
      <c r="DD77" s="32">
        <v>6.25</v>
      </c>
      <c r="DE77" s="32">
        <v>6.25</v>
      </c>
      <c r="DF77" s="32">
        <v>6.25</v>
      </c>
      <c r="DG77" s="32">
        <v>6.25</v>
      </c>
      <c r="DH77" s="32">
        <v>6.25</v>
      </c>
      <c r="DI77" s="32">
        <v>6.25</v>
      </c>
      <c r="DJ77" s="32">
        <v>6.25</v>
      </c>
      <c r="DK77" s="32">
        <v>6.25</v>
      </c>
      <c r="DL77" s="32">
        <v>6.25</v>
      </c>
      <c r="DM77" s="38">
        <v>6.25</v>
      </c>
      <c r="DN77" s="38">
        <v>6.25</v>
      </c>
      <c r="DO77" s="37">
        <v>6.25</v>
      </c>
      <c r="DP77" s="37">
        <v>6.25</v>
      </c>
      <c r="DQ77" s="37">
        <v>6.25</v>
      </c>
      <c r="DR77" s="37">
        <v>6.25</v>
      </c>
      <c r="DS77" s="37">
        <v>6.25</v>
      </c>
      <c r="DT77" s="37">
        <v>6.25</v>
      </c>
      <c r="DU77" s="37">
        <v>6.25</v>
      </c>
      <c r="DV77" s="37">
        <v>6.25</v>
      </c>
      <c r="DW77" s="37">
        <v>6.25</v>
      </c>
      <c r="DX77" s="37">
        <v>6.25</v>
      </c>
      <c r="DY77" s="37">
        <v>6.25</v>
      </c>
      <c r="DZ77" s="37">
        <v>6.25</v>
      </c>
      <c r="EA77" s="37">
        <v>6.25</v>
      </c>
      <c r="EB77" s="37">
        <v>6.25</v>
      </c>
      <c r="EC77" s="37">
        <v>6.25</v>
      </c>
      <c r="ED77" s="37">
        <v>6.25</v>
      </c>
      <c r="EE77" s="37">
        <v>6.25</v>
      </c>
      <c r="EF77" s="37">
        <v>6.25</v>
      </c>
      <c r="EG77" s="37">
        <v>6.25</v>
      </c>
      <c r="EH77" s="37">
        <v>6.25</v>
      </c>
      <c r="EI77" s="37">
        <v>6.25</v>
      </c>
      <c r="EJ77" s="37">
        <v>6.25</v>
      </c>
      <c r="EK77" s="37">
        <v>6.25</v>
      </c>
      <c r="EL77" s="37">
        <v>6.25</v>
      </c>
      <c r="EM77" s="37">
        <v>6.25</v>
      </c>
      <c r="EN77" s="37">
        <v>6.25</v>
      </c>
      <c r="EO77" s="37">
        <v>6.25</v>
      </c>
      <c r="EP77" s="37">
        <v>6.25</v>
      </c>
      <c r="EQ77" s="37">
        <v>6.25</v>
      </c>
      <c r="ER77" s="37">
        <v>6.25</v>
      </c>
      <c r="ES77" s="37">
        <v>6.25</v>
      </c>
      <c r="ET77" s="37">
        <v>6.25</v>
      </c>
      <c r="EU77" s="37">
        <v>6.25</v>
      </c>
      <c r="EV77" s="37">
        <v>6.25</v>
      </c>
      <c r="EW77" s="37">
        <v>6.25</v>
      </c>
      <c r="EX77" s="37">
        <v>6.25</v>
      </c>
      <c r="EY77" s="37">
        <v>6.25</v>
      </c>
      <c r="EZ77" s="37">
        <v>6.25</v>
      </c>
      <c r="FA77" s="37">
        <v>6.25</v>
      </c>
      <c r="FB77" s="37">
        <v>6.25</v>
      </c>
      <c r="FC77" s="37">
        <v>6.25</v>
      </c>
      <c r="FD77" s="37">
        <v>6.25</v>
      </c>
      <c r="FE77" s="37">
        <v>6.25</v>
      </c>
      <c r="FF77" s="37">
        <v>6.25</v>
      </c>
      <c r="FG77" s="37">
        <v>6.25</v>
      </c>
      <c r="FH77" s="37">
        <v>6.25</v>
      </c>
      <c r="FI77" s="37">
        <v>6.25</v>
      </c>
      <c r="FJ77" s="37">
        <v>6.25</v>
      </c>
      <c r="FK77" s="37">
        <v>6.25</v>
      </c>
      <c r="FL77" s="37">
        <v>6.25</v>
      </c>
      <c r="FM77" s="37">
        <v>6.25</v>
      </c>
      <c r="FN77" s="37">
        <v>6.25</v>
      </c>
      <c r="FO77" s="37">
        <v>6.25</v>
      </c>
      <c r="FP77" s="37">
        <v>6.25</v>
      </c>
      <c r="FQ77" s="37">
        <v>6.25</v>
      </c>
      <c r="FR77" s="37">
        <v>6.25</v>
      </c>
      <c r="FS77" s="37">
        <v>6.25</v>
      </c>
      <c r="FT77" s="37">
        <v>6.25</v>
      </c>
      <c r="FU77" s="37">
        <v>6.25</v>
      </c>
      <c r="FV77" s="37">
        <v>6.25</v>
      </c>
      <c r="FW77" s="37">
        <v>6.25</v>
      </c>
      <c r="FX77" s="37">
        <v>6.25</v>
      </c>
      <c r="FY77" s="37">
        <v>6.25</v>
      </c>
      <c r="FZ77" s="37">
        <v>6.25</v>
      </c>
      <c r="GA77" s="37">
        <v>6.25</v>
      </c>
      <c r="GB77" s="37">
        <v>6.25</v>
      </c>
      <c r="GC77" s="37">
        <v>6.25</v>
      </c>
      <c r="GD77" s="37">
        <v>6.25</v>
      </c>
      <c r="GE77" s="37">
        <v>6.25</v>
      </c>
      <c r="GF77" s="37">
        <v>6.25</v>
      </c>
    </row>
    <row r="78" spans="1:188" x14ac:dyDescent="0.35">
      <c r="A78" s="36" t="s">
        <v>318</v>
      </c>
      <c r="B78" s="30" t="s">
        <v>202</v>
      </c>
      <c r="C78" s="36" t="s">
        <v>318</v>
      </c>
      <c r="D78" s="29" t="s">
        <v>23</v>
      </c>
      <c r="E78" s="29" t="s">
        <v>139</v>
      </c>
      <c r="F78" s="32">
        <v>3.49</v>
      </c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>
        <v>4.75</v>
      </c>
      <c r="R78" s="32">
        <v>4.75</v>
      </c>
      <c r="S78" s="32">
        <v>4.75</v>
      </c>
      <c r="T78" s="32">
        <v>4.75</v>
      </c>
      <c r="U78" s="32">
        <v>4.75</v>
      </c>
      <c r="V78" s="32">
        <v>4.75</v>
      </c>
      <c r="W78" s="32">
        <v>4.75</v>
      </c>
      <c r="X78" s="32">
        <v>4.75</v>
      </c>
      <c r="Y78" s="32">
        <v>4.75</v>
      </c>
      <c r="Z78" s="32">
        <v>4.75</v>
      </c>
      <c r="AA78" s="32">
        <v>4.75</v>
      </c>
      <c r="AB78" s="32">
        <v>6.25</v>
      </c>
      <c r="AC78" s="32">
        <v>6.25</v>
      </c>
      <c r="AD78" s="32">
        <v>6.25</v>
      </c>
      <c r="AE78" s="32">
        <v>6.25</v>
      </c>
      <c r="AF78" s="32">
        <v>6.25</v>
      </c>
      <c r="AG78" s="32">
        <v>6.25</v>
      </c>
      <c r="AH78" s="32">
        <v>6.25</v>
      </c>
      <c r="AI78" s="32">
        <v>6.25</v>
      </c>
      <c r="AJ78" s="32">
        <v>6.25</v>
      </c>
      <c r="AK78" s="32">
        <v>6.25</v>
      </c>
      <c r="AL78" s="32">
        <v>6.25</v>
      </c>
      <c r="AM78" s="32">
        <v>6.25</v>
      </c>
      <c r="AN78" s="32">
        <v>6.25</v>
      </c>
      <c r="AO78" s="32">
        <v>6.25</v>
      </c>
      <c r="AP78" s="32">
        <v>6.25</v>
      </c>
      <c r="AQ78" s="32">
        <v>6.25</v>
      </c>
      <c r="AR78" s="32">
        <v>6.25</v>
      </c>
      <c r="AS78" s="32">
        <v>6.25</v>
      </c>
      <c r="AT78" s="32">
        <v>6.25</v>
      </c>
      <c r="AU78" s="32">
        <v>6.25</v>
      </c>
      <c r="AV78" s="32">
        <v>6.25</v>
      </c>
      <c r="AW78" s="32">
        <v>6.25</v>
      </c>
      <c r="AX78" s="32">
        <v>6.25</v>
      </c>
      <c r="AY78" s="32">
        <v>6.25</v>
      </c>
      <c r="AZ78" s="32">
        <v>6.25</v>
      </c>
      <c r="BA78" s="32">
        <v>6.25</v>
      </c>
      <c r="BB78" s="32">
        <v>6.25</v>
      </c>
      <c r="BC78" s="32">
        <v>6.25</v>
      </c>
      <c r="BD78" s="32">
        <v>6.25</v>
      </c>
      <c r="BE78" s="32">
        <v>6.25</v>
      </c>
      <c r="BF78" s="32">
        <v>6.25</v>
      </c>
      <c r="BG78" s="32">
        <v>6.25</v>
      </c>
      <c r="BH78" s="32">
        <v>6.25</v>
      </c>
      <c r="BI78" s="32">
        <v>6.25</v>
      </c>
      <c r="BJ78" s="32">
        <v>6.25</v>
      </c>
      <c r="BK78" s="32">
        <v>6.25</v>
      </c>
      <c r="BL78" s="32">
        <v>6.25</v>
      </c>
      <c r="BM78" s="32">
        <v>6.25</v>
      </c>
      <c r="BN78" s="32">
        <v>6.25</v>
      </c>
      <c r="BO78" s="32">
        <v>6.25</v>
      </c>
      <c r="BP78" s="32">
        <v>6.25</v>
      </c>
      <c r="BQ78" s="32">
        <v>6.25</v>
      </c>
      <c r="BR78" s="32">
        <v>6.25</v>
      </c>
      <c r="BS78" s="32">
        <v>6.25</v>
      </c>
      <c r="BT78" s="32">
        <v>6.25</v>
      </c>
      <c r="BU78" s="32">
        <v>6.25</v>
      </c>
      <c r="BV78" s="32">
        <v>6.25</v>
      </c>
      <c r="BW78" s="32">
        <v>6.25</v>
      </c>
      <c r="BX78" s="32">
        <v>6.25</v>
      </c>
      <c r="BY78" s="32">
        <v>6.25</v>
      </c>
      <c r="BZ78" s="32">
        <v>6.25</v>
      </c>
      <c r="CA78" s="32">
        <v>6.25</v>
      </c>
      <c r="CB78" s="32">
        <v>6.25</v>
      </c>
      <c r="CC78" s="32">
        <v>6.25</v>
      </c>
      <c r="CD78" s="32">
        <v>6.25</v>
      </c>
      <c r="CE78" s="32">
        <v>6.25</v>
      </c>
      <c r="CF78" s="32">
        <v>6.25</v>
      </c>
      <c r="CG78" s="32">
        <v>6.25</v>
      </c>
      <c r="CH78" s="32">
        <v>6.25</v>
      </c>
      <c r="CI78" s="32">
        <v>6.25</v>
      </c>
      <c r="CJ78" s="32">
        <v>6.25</v>
      </c>
      <c r="CK78" s="32">
        <v>6.25</v>
      </c>
      <c r="CL78" s="32">
        <v>6.25</v>
      </c>
      <c r="CM78" s="32">
        <v>6.25</v>
      </c>
      <c r="CN78" s="32">
        <v>6.25</v>
      </c>
      <c r="CO78" s="32">
        <v>6.25</v>
      </c>
      <c r="CP78" s="32">
        <v>6.25</v>
      </c>
      <c r="CQ78" s="32">
        <v>6.25</v>
      </c>
      <c r="CR78" s="32">
        <v>6.25</v>
      </c>
      <c r="CS78" s="32">
        <v>6.25</v>
      </c>
      <c r="CT78" s="32">
        <v>6.25</v>
      </c>
      <c r="CU78" s="32">
        <v>6.25</v>
      </c>
      <c r="CV78" s="32">
        <v>6.25</v>
      </c>
      <c r="CW78" s="32">
        <v>6.25</v>
      </c>
      <c r="CX78" s="32">
        <v>6.25</v>
      </c>
      <c r="CY78" s="32">
        <v>6.25</v>
      </c>
      <c r="CZ78" s="32">
        <v>6.25</v>
      </c>
      <c r="DA78" s="32">
        <v>6.25</v>
      </c>
      <c r="DB78" s="32">
        <v>6.25</v>
      </c>
      <c r="DC78" s="32">
        <v>6.25</v>
      </c>
      <c r="DD78" s="32">
        <v>6.25</v>
      </c>
      <c r="DE78" s="32">
        <v>6.25</v>
      </c>
      <c r="DF78" s="32">
        <v>6.25</v>
      </c>
      <c r="DG78" s="32">
        <v>6.25</v>
      </c>
      <c r="DH78" s="32">
        <v>6.25</v>
      </c>
      <c r="DI78" s="32">
        <v>6.25</v>
      </c>
      <c r="DJ78" s="32">
        <v>6.25</v>
      </c>
      <c r="DK78" s="32">
        <v>6.25</v>
      </c>
      <c r="DL78" s="32">
        <v>6.25</v>
      </c>
      <c r="DM78" s="38">
        <v>6.25</v>
      </c>
      <c r="DN78" s="38">
        <v>6.25</v>
      </c>
      <c r="DO78" s="37">
        <v>6.25</v>
      </c>
      <c r="DP78" s="37">
        <v>6.25</v>
      </c>
      <c r="DQ78" s="37">
        <v>6.25</v>
      </c>
      <c r="DR78" s="37">
        <v>6.25</v>
      </c>
      <c r="DS78" s="37">
        <v>6.25</v>
      </c>
      <c r="DT78" s="37">
        <v>6.25</v>
      </c>
      <c r="DU78" s="37">
        <v>6.25</v>
      </c>
      <c r="DV78" s="37">
        <v>6.25</v>
      </c>
      <c r="DW78" s="37">
        <v>6.25</v>
      </c>
      <c r="DX78" s="37">
        <v>6.25</v>
      </c>
      <c r="DY78" s="37">
        <v>6.25</v>
      </c>
      <c r="DZ78" s="37">
        <v>6.25</v>
      </c>
      <c r="EA78" s="37">
        <v>6.25</v>
      </c>
      <c r="EB78" s="37">
        <v>6.25</v>
      </c>
      <c r="EC78" s="37">
        <v>6.25</v>
      </c>
      <c r="ED78" s="37">
        <v>6.25</v>
      </c>
      <c r="EE78" s="37">
        <v>6.25</v>
      </c>
      <c r="EF78" s="37">
        <v>6.25</v>
      </c>
      <c r="EG78" s="37">
        <v>6.25</v>
      </c>
      <c r="EH78" s="37">
        <v>6.25</v>
      </c>
      <c r="EI78" s="37">
        <v>6.25</v>
      </c>
      <c r="EJ78" s="37">
        <v>6.25</v>
      </c>
      <c r="EK78" s="37">
        <v>6.25</v>
      </c>
      <c r="EL78" s="37">
        <v>6.25</v>
      </c>
      <c r="EM78" s="37">
        <v>6.25</v>
      </c>
      <c r="EN78" s="37">
        <v>6.25</v>
      </c>
      <c r="EO78" s="37">
        <v>6.25</v>
      </c>
      <c r="EP78" s="37">
        <v>6.25</v>
      </c>
      <c r="EQ78" s="37">
        <v>6.25</v>
      </c>
      <c r="ER78" s="37">
        <v>6.25</v>
      </c>
      <c r="ES78" s="37">
        <v>6.25</v>
      </c>
      <c r="ET78" s="37">
        <v>6.25</v>
      </c>
      <c r="EU78" s="37">
        <v>6.25</v>
      </c>
      <c r="EV78" s="37">
        <v>6.25</v>
      </c>
      <c r="EW78" s="37">
        <v>6.25</v>
      </c>
      <c r="EX78" s="37">
        <v>6.25</v>
      </c>
      <c r="EY78" s="37">
        <v>6.25</v>
      </c>
      <c r="EZ78" s="37">
        <v>6.25</v>
      </c>
      <c r="FA78" s="37">
        <v>6.25</v>
      </c>
      <c r="FB78" s="37">
        <v>6.25</v>
      </c>
      <c r="FC78" s="37">
        <v>6.25</v>
      </c>
      <c r="FD78" s="37">
        <v>6.25</v>
      </c>
      <c r="FE78" s="37">
        <v>6.25</v>
      </c>
      <c r="FF78" s="37">
        <v>6.25</v>
      </c>
      <c r="FG78" s="37">
        <v>6.25</v>
      </c>
      <c r="FH78" s="37">
        <v>6.25</v>
      </c>
      <c r="FI78" s="37">
        <v>6.25</v>
      </c>
      <c r="FJ78" s="37">
        <v>6.25</v>
      </c>
      <c r="FK78" s="37">
        <v>6.25</v>
      </c>
      <c r="FL78" s="37">
        <v>6.25</v>
      </c>
      <c r="FM78" s="37">
        <v>6.25</v>
      </c>
      <c r="FN78" s="37">
        <v>6.25</v>
      </c>
      <c r="FO78" s="37">
        <v>6.25</v>
      </c>
      <c r="FP78" s="37">
        <v>6.25</v>
      </c>
      <c r="FQ78" s="37">
        <v>6.25</v>
      </c>
      <c r="FR78" s="37">
        <v>6.25</v>
      </c>
      <c r="FS78" s="37">
        <v>6.25</v>
      </c>
      <c r="FT78" s="37">
        <v>6.25</v>
      </c>
      <c r="FU78" s="37">
        <v>6.25</v>
      </c>
      <c r="FV78" s="37">
        <v>6.25</v>
      </c>
      <c r="FW78" s="37">
        <v>6.25</v>
      </c>
      <c r="FX78" s="37">
        <v>6.25</v>
      </c>
      <c r="FY78" s="37">
        <v>6.25</v>
      </c>
      <c r="FZ78" s="37">
        <v>6.25</v>
      </c>
      <c r="GA78" s="37">
        <v>6.25</v>
      </c>
      <c r="GB78" s="37">
        <v>6.25</v>
      </c>
      <c r="GC78" s="37">
        <v>6.25</v>
      </c>
      <c r="GD78" s="37">
        <v>6.25</v>
      </c>
      <c r="GE78" s="37">
        <v>6.25</v>
      </c>
      <c r="GF78" s="37">
        <v>6.25</v>
      </c>
    </row>
    <row r="79" spans="1:188" x14ac:dyDescent="0.35">
      <c r="A79" s="34"/>
      <c r="B79" s="30" t="s">
        <v>203</v>
      </c>
      <c r="C79" s="34"/>
      <c r="D79" s="29"/>
      <c r="E79" s="29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8"/>
      <c r="DN79" s="38"/>
      <c r="DO79" s="37"/>
      <c r="DP79" s="37"/>
      <c r="DQ79" s="37"/>
      <c r="DR79" s="37"/>
      <c r="DS79" s="37"/>
      <c r="DT79" s="37"/>
      <c r="DU79" s="37"/>
      <c r="DV79" s="37"/>
      <c r="DW79" s="37"/>
      <c r="DX79" s="37"/>
      <c r="DY79" s="37"/>
      <c r="DZ79" s="37"/>
      <c r="EA79" s="37"/>
      <c r="EB79" s="37"/>
      <c r="EC79" s="37"/>
      <c r="ED79" s="37"/>
      <c r="EE79" s="37"/>
      <c r="EF79" s="37"/>
      <c r="EG79" s="37"/>
      <c r="EH79" s="37"/>
      <c r="EI79" s="37"/>
      <c r="EJ79" s="37"/>
      <c r="EK79" s="37"/>
      <c r="EL79" s="37"/>
      <c r="EM79" s="37"/>
      <c r="EN79" s="37"/>
      <c r="EO79" s="37"/>
      <c r="EP79" s="37"/>
      <c r="EQ79" s="37"/>
      <c r="ER79" s="37"/>
      <c r="ES79" s="37"/>
      <c r="ET79" s="37"/>
      <c r="EU79" s="37"/>
      <c r="EV79" s="37"/>
      <c r="EW79" s="37"/>
      <c r="EX79" s="37"/>
      <c r="EY79" s="37"/>
      <c r="EZ79" s="37"/>
      <c r="FA79" s="37"/>
      <c r="FB79" s="37"/>
      <c r="FC79" s="37"/>
      <c r="FD79" s="37"/>
      <c r="FE79" s="37"/>
      <c r="FF79" s="37"/>
      <c r="FG79" s="37"/>
      <c r="FH79" s="37"/>
      <c r="FI79" s="37"/>
      <c r="FJ79" s="37"/>
      <c r="FK79" s="37"/>
      <c r="FL79" s="37"/>
      <c r="FM79" s="37"/>
      <c r="FN79" s="37"/>
      <c r="FO79" s="37"/>
      <c r="FP79" s="37"/>
      <c r="FQ79" s="37"/>
      <c r="FR79" s="37"/>
      <c r="FS79" s="37"/>
      <c r="FT79" s="37"/>
      <c r="FU79" s="37"/>
      <c r="FV79" s="37"/>
      <c r="FW79" s="37"/>
      <c r="FX79" s="37"/>
      <c r="FY79" s="37"/>
      <c r="FZ79" s="37"/>
      <c r="GA79" s="37"/>
      <c r="GB79" s="37"/>
      <c r="GC79" s="37"/>
      <c r="GD79" s="37"/>
      <c r="GE79" s="37"/>
      <c r="GF79" s="37"/>
    </row>
    <row r="80" spans="1:188" x14ac:dyDescent="0.35">
      <c r="A80" s="34" t="s">
        <v>319</v>
      </c>
      <c r="B80" s="30" t="s">
        <v>204</v>
      </c>
      <c r="C80" s="34" t="s">
        <v>319</v>
      </c>
      <c r="D80" s="29" t="s">
        <v>23</v>
      </c>
      <c r="E80" s="29" t="s">
        <v>139</v>
      </c>
      <c r="F80" s="32">
        <v>8.5</v>
      </c>
      <c r="G80" s="32">
        <v>8.5</v>
      </c>
      <c r="H80" s="32">
        <v>8.5</v>
      </c>
      <c r="I80" s="32">
        <v>8.5</v>
      </c>
      <c r="J80" s="32">
        <v>8.5</v>
      </c>
      <c r="K80" s="32">
        <v>8.5</v>
      </c>
      <c r="L80" s="32">
        <v>8.5</v>
      </c>
      <c r="M80" s="32">
        <v>8.5</v>
      </c>
      <c r="N80" s="32">
        <v>7.5</v>
      </c>
      <c r="O80" s="32">
        <v>7.5</v>
      </c>
      <c r="P80" s="32">
        <v>7.5</v>
      </c>
      <c r="Q80" s="32">
        <v>7.5</v>
      </c>
      <c r="R80" s="32">
        <v>7.5</v>
      </c>
      <c r="S80" s="32">
        <v>7.5</v>
      </c>
      <c r="T80" s="32">
        <v>7.5</v>
      </c>
      <c r="U80" s="32">
        <v>7.5</v>
      </c>
      <c r="V80" s="32">
        <v>7.5</v>
      </c>
      <c r="W80" s="32">
        <v>7.5</v>
      </c>
      <c r="X80" s="32">
        <v>7.5</v>
      </c>
      <c r="Y80" s="32">
        <v>7.5</v>
      </c>
      <c r="Z80" s="32">
        <v>7.5</v>
      </c>
      <c r="AA80" s="32">
        <v>7.5</v>
      </c>
      <c r="AB80" s="32">
        <v>7.5</v>
      </c>
      <c r="AC80" s="32">
        <v>7.5</v>
      </c>
      <c r="AD80" s="32">
        <v>4.5</v>
      </c>
      <c r="AE80" s="32">
        <v>4.5</v>
      </c>
      <c r="AF80" s="32">
        <v>4.5</v>
      </c>
      <c r="AG80" s="32">
        <v>4.5</v>
      </c>
      <c r="AH80" s="32">
        <v>4.5</v>
      </c>
      <c r="AI80" s="32">
        <v>4.5</v>
      </c>
      <c r="AJ80" s="32">
        <v>4.5</v>
      </c>
      <c r="AK80" s="32">
        <v>4.5</v>
      </c>
      <c r="AL80" s="32">
        <v>4.5</v>
      </c>
      <c r="AM80" s="32">
        <v>4.5</v>
      </c>
      <c r="AN80" s="32">
        <v>4.5</v>
      </c>
      <c r="AO80" s="32">
        <v>4.5</v>
      </c>
      <c r="AP80" s="32">
        <v>4.5</v>
      </c>
      <c r="AQ80" s="32">
        <v>4.5</v>
      </c>
      <c r="AR80" s="32">
        <v>4.5</v>
      </c>
      <c r="AS80" s="32">
        <v>4.5</v>
      </c>
      <c r="AT80" s="32">
        <v>7.5</v>
      </c>
      <c r="AU80" s="32">
        <v>7.5</v>
      </c>
      <c r="AV80" s="32">
        <v>7.5</v>
      </c>
      <c r="AW80" s="32">
        <v>7.5</v>
      </c>
      <c r="AX80" s="32">
        <v>7.5</v>
      </c>
      <c r="AY80" s="32">
        <v>7.5</v>
      </c>
      <c r="AZ80" s="32">
        <v>7.5</v>
      </c>
      <c r="BA80" s="32">
        <v>7.5</v>
      </c>
      <c r="BB80" s="32">
        <v>7.5</v>
      </c>
      <c r="BC80" s="32">
        <v>7.5</v>
      </c>
      <c r="BD80" s="32">
        <v>7.5</v>
      </c>
      <c r="BE80" s="32">
        <v>7.5</v>
      </c>
      <c r="BF80" s="32">
        <v>7.5</v>
      </c>
      <c r="BG80" s="32">
        <v>7.5</v>
      </c>
      <c r="BH80" s="32">
        <v>7.5</v>
      </c>
      <c r="BI80" s="32">
        <v>7.5</v>
      </c>
      <c r="BJ80" s="32">
        <v>7.5</v>
      </c>
      <c r="BK80" s="32">
        <v>7.5</v>
      </c>
      <c r="BL80" s="32">
        <v>7.5</v>
      </c>
      <c r="BM80" s="32">
        <v>7.5</v>
      </c>
      <c r="BN80" s="32">
        <v>7.5</v>
      </c>
      <c r="BO80" s="32">
        <v>7.5</v>
      </c>
      <c r="BP80" s="32">
        <v>7.5</v>
      </c>
      <c r="BQ80" s="32">
        <v>7.5</v>
      </c>
      <c r="BR80" s="32">
        <v>7.5</v>
      </c>
      <c r="BS80" s="32">
        <v>7.5</v>
      </c>
      <c r="BT80" s="32">
        <v>7.5</v>
      </c>
      <c r="BU80" s="32">
        <v>7.5</v>
      </c>
      <c r="BV80" s="32">
        <v>7.5</v>
      </c>
      <c r="BW80" s="32">
        <v>7.5</v>
      </c>
      <c r="BX80" s="32">
        <v>7.5</v>
      </c>
      <c r="BY80" s="32">
        <v>7.5</v>
      </c>
      <c r="BZ80" s="32">
        <v>4.87</v>
      </c>
      <c r="CA80" s="32">
        <v>4.87</v>
      </c>
      <c r="CB80" s="32">
        <v>4.87</v>
      </c>
      <c r="CC80" s="32">
        <v>4.87</v>
      </c>
      <c r="CD80" s="32">
        <v>4.87</v>
      </c>
      <c r="CE80" s="32">
        <v>4.87</v>
      </c>
      <c r="CF80" s="32">
        <v>4.87</v>
      </c>
      <c r="CG80" s="32">
        <v>4.87</v>
      </c>
      <c r="CH80" s="32">
        <v>4.87</v>
      </c>
      <c r="CI80" s="32">
        <v>4.87</v>
      </c>
      <c r="CJ80" s="32">
        <v>4.87</v>
      </c>
      <c r="CK80" s="32">
        <v>4.87</v>
      </c>
      <c r="CL80" s="32">
        <v>4.87</v>
      </c>
      <c r="CM80" s="32">
        <v>4.87</v>
      </c>
      <c r="CN80" s="32">
        <v>4.87</v>
      </c>
      <c r="CO80" s="32">
        <v>4.87</v>
      </c>
      <c r="CP80" s="32">
        <v>4.87</v>
      </c>
      <c r="CQ80" s="32">
        <v>4.87</v>
      </c>
      <c r="CR80" s="32">
        <v>4.87</v>
      </c>
      <c r="CS80" s="32">
        <v>4.87</v>
      </c>
      <c r="CT80" s="32">
        <v>4.87</v>
      </c>
      <c r="CU80" s="32">
        <v>4.87</v>
      </c>
      <c r="CV80" s="32">
        <v>4.87</v>
      </c>
      <c r="CW80" s="32">
        <v>4.87</v>
      </c>
      <c r="CX80" s="32">
        <v>6.23</v>
      </c>
      <c r="CY80" s="32">
        <v>6.23</v>
      </c>
      <c r="CZ80" s="32">
        <v>6.23</v>
      </c>
      <c r="DA80" s="32">
        <v>6.23</v>
      </c>
      <c r="DB80" s="32">
        <v>6.23</v>
      </c>
      <c r="DC80" s="32">
        <v>6.23</v>
      </c>
      <c r="DD80" s="32">
        <v>6.23</v>
      </c>
      <c r="DE80" s="32">
        <v>6.23</v>
      </c>
      <c r="DF80" s="32">
        <v>6.23</v>
      </c>
      <c r="DG80" s="32">
        <v>6.23</v>
      </c>
      <c r="DH80" s="32">
        <v>6.23</v>
      </c>
      <c r="DI80" s="32">
        <v>6.23</v>
      </c>
      <c r="DJ80" s="32">
        <v>6.23</v>
      </c>
      <c r="DK80" s="32">
        <v>6.23</v>
      </c>
      <c r="DL80" s="32">
        <v>6.23</v>
      </c>
      <c r="DM80" s="38">
        <v>6.23</v>
      </c>
      <c r="DN80" s="38">
        <v>6.23</v>
      </c>
      <c r="DO80" s="37">
        <v>6.23</v>
      </c>
      <c r="DP80" s="37">
        <v>6.23</v>
      </c>
      <c r="DQ80" s="37">
        <v>6.23</v>
      </c>
      <c r="DR80" s="37">
        <v>6.23</v>
      </c>
      <c r="DS80" s="37">
        <v>6.23</v>
      </c>
      <c r="DT80" s="37">
        <v>6.23</v>
      </c>
      <c r="DU80" s="37">
        <v>7.75</v>
      </c>
      <c r="DV80" s="37">
        <v>7.75</v>
      </c>
      <c r="DW80" s="37">
        <v>7.75</v>
      </c>
      <c r="DX80" s="37">
        <v>7.75</v>
      </c>
      <c r="DY80" s="37">
        <v>7.5</v>
      </c>
      <c r="DZ80" s="37">
        <v>7.5</v>
      </c>
      <c r="EA80" s="37">
        <v>7.5</v>
      </c>
      <c r="EB80" s="37">
        <v>7.5</v>
      </c>
      <c r="EC80" s="37">
        <v>7.5</v>
      </c>
      <c r="ED80" s="37">
        <v>7.5</v>
      </c>
      <c r="EE80" s="37">
        <v>7.5</v>
      </c>
      <c r="EF80" s="37">
        <v>7.5</v>
      </c>
      <c r="EG80" s="37">
        <v>7.5</v>
      </c>
      <c r="EH80" s="37">
        <v>7.5</v>
      </c>
      <c r="EI80" s="37">
        <v>7.5</v>
      </c>
      <c r="EJ80" s="37">
        <v>7.5</v>
      </c>
      <c r="EK80" s="37">
        <v>8.5</v>
      </c>
      <c r="EL80" s="37">
        <v>8.5</v>
      </c>
      <c r="EM80" s="37">
        <v>8.5</v>
      </c>
      <c r="EN80" s="37">
        <v>6</v>
      </c>
      <c r="EO80" s="37">
        <v>6</v>
      </c>
      <c r="EP80" s="37">
        <v>6</v>
      </c>
      <c r="EQ80" s="37">
        <v>6</v>
      </c>
      <c r="ER80" s="37">
        <v>6</v>
      </c>
      <c r="ES80" s="37">
        <v>6</v>
      </c>
      <c r="ET80" s="37">
        <v>6</v>
      </c>
      <c r="EU80" s="37">
        <v>6</v>
      </c>
      <c r="EV80" s="37">
        <v>6</v>
      </c>
      <c r="EW80" s="37">
        <v>6</v>
      </c>
      <c r="EX80" s="37">
        <v>6</v>
      </c>
      <c r="EY80" s="37">
        <v>6</v>
      </c>
      <c r="EZ80" s="37">
        <v>6</v>
      </c>
      <c r="FA80" s="37">
        <v>6</v>
      </c>
      <c r="FB80" s="37">
        <v>8</v>
      </c>
      <c r="FC80" s="37">
        <v>8</v>
      </c>
      <c r="FD80" s="37">
        <v>8</v>
      </c>
      <c r="FE80" s="37">
        <v>5</v>
      </c>
      <c r="FF80" s="37">
        <v>5</v>
      </c>
      <c r="FG80" s="37">
        <v>5</v>
      </c>
      <c r="FH80" s="37">
        <v>5</v>
      </c>
      <c r="FI80" s="37">
        <v>5</v>
      </c>
      <c r="FJ80" s="37">
        <v>8</v>
      </c>
      <c r="FK80" s="37">
        <v>7.5</v>
      </c>
      <c r="FL80" s="37">
        <v>7.5</v>
      </c>
      <c r="FM80" s="37">
        <v>7.5</v>
      </c>
      <c r="FN80" s="37">
        <v>7.5</v>
      </c>
      <c r="FO80" s="37">
        <v>7.5</v>
      </c>
      <c r="FP80" s="37">
        <v>7.5</v>
      </c>
      <c r="FQ80" s="37">
        <v>7.5</v>
      </c>
      <c r="FR80" s="37">
        <v>7.5</v>
      </c>
      <c r="FS80" s="37">
        <v>7.5</v>
      </c>
      <c r="FT80" s="37">
        <v>5.9499999999999993</v>
      </c>
      <c r="FU80" s="37">
        <v>5.9499999999999993</v>
      </c>
      <c r="FV80" s="37">
        <v>5.9499999999999993</v>
      </c>
      <c r="FW80" s="37">
        <v>5.8000000000000007</v>
      </c>
      <c r="FX80" s="37">
        <v>5.8000000000000007</v>
      </c>
      <c r="FY80" s="37">
        <v>5.8000000000000007</v>
      </c>
      <c r="FZ80" s="37">
        <v>6.5</v>
      </c>
      <c r="GA80" s="37">
        <v>6.5</v>
      </c>
      <c r="GB80" s="37">
        <v>6.5</v>
      </c>
      <c r="GC80" s="37">
        <v>6.5</v>
      </c>
      <c r="GD80" s="37">
        <v>6.5</v>
      </c>
      <c r="GE80" s="37">
        <v>6.5</v>
      </c>
      <c r="GF80" s="37">
        <v>6.5</v>
      </c>
    </row>
    <row r="81" spans="1:188" x14ac:dyDescent="0.35">
      <c r="A81" s="34" t="s">
        <v>320</v>
      </c>
      <c r="B81" s="30" t="s">
        <v>205</v>
      </c>
      <c r="C81" s="34" t="s">
        <v>320</v>
      </c>
      <c r="D81" s="29" t="s">
        <v>23</v>
      </c>
      <c r="E81" s="29" t="s">
        <v>139</v>
      </c>
      <c r="F81" s="32">
        <v>12</v>
      </c>
      <c r="G81" s="32">
        <v>12</v>
      </c>
      <c r="H81" s="32">
        <v>12</v>
      </c>
      <c r="I81" s="32">
        <v>12</v>
      </c>
      <c r="J81" s="32">
        <v>12</v>
      </c>
      <c r="K81" s="32">
        <v>12</v>
      </c>
      <c r="L81" s="32">
        <v>12</v>
      </c>
      <c r="M81" s="32">
        <v>12</v>
      </c>
      <c r="N81" s="32">
        <v>12</v>
      </c>
      <c r="O81" s="32">
        <v>12</v>
      </c>
      <c r="P81" s="32">
        <v>12</v>
      </c>
      <c r="Q81" s="32">
        <v>12</v>
      </c>
      <c r="R81" s="32">
        <v>12</v>
      </c>
      <c r="S81" s="32">
        <v>12</v>
      </c>
      <c r="T81" s="32">
        <v>12</v>
      </c>
      <c r="U81" s="32">
        <v>12</v>
      </c>
      <c r="V81" s="32">
        <v>12</v>
      </c>
      <c r="W81" s="32">
        <v>12</v>
      </c>
      <c r="X81" s="32">
        <v>12</v>
      </c>
      <c r="Y81" s="32">
        <v>12</v>
      </c>
      <c r="Z81" s="32">
        <v>12</v>
      </c>
      <c r="AA81" s="32">
        <v>12</v>
      </c>
      <c r="AB81" s="32">
        <v>12</v>
      </c>
      <c r="AC81" s="32">
        <v>12</v>
      </c>
      <c r="AD81" s="32">
        <v>12</v>
      </c>
      <c r="AE81" s="32">
        <v>12</v>
      </c>
      <c r="AF81" s="32">
        <v>12</v>
      </c>
      <c r="AG81" s="32">
        <v>12</v>
      </c>
      <c r="AH81" s="32">
        <v>12</v>
      </c>
      <c r="AI81" s="32">
        <v>12</v>
      </c>
      <c r="AJ81" s="32">
        <v>12</v>
      </c>
      <c r="AK81" s="32">
        <v>12</v>
      </c>
      <c r="AL81" s="32">
        <v>12</v>
      </c>
      <c r="AM81" s="32">
        <v>12</v>
      </c>
      <c r="AN81" s="32">
        <v>12</v>
      </c>
      <c r="AO81" s="32">
        <v>12</v>
      </c>
      <c r="AP81" s="32">
        <v>12</v>
      </c>
      <c r="AQ81" s="32">
        <v>12</v>
      </c>
      <c r="AR81" s="32">
        <v>12</v>
      </c>
      <c r="AS81" s="32">
        <v>12</v>
      </c>
      <c r="AT81" s="32">
        <v>12</v>
      </c>
      <c r="AU81" s="32">
        <v>12</v>
      </c>
      <c r="AV81" s="32">
        <v>12</v>
      </c>
      <c r="AW81" s="32">
        <v>12</v>
      </c>
      <c r="AX81" s="32">
        <v>12</v>
      </c>
      <c r="AY81" s="32">
        <v>12.25</v>
      </c>
      <c r="AZ81" s="32">
        <v>12.25</v>
      </c>
      <c r="BA81" s="32">
        <v>12.25</v>
      </c>
      <c r="BB81" s="32">
        <v>12</v>
      </c>
      <c r="BC81" s="32">
        <v>12.11</v>
      </c>
      <c r="BD81" s="32">
        <v>12.23</v>
      </c>
      <c r="BE81" s="32">
        <v>12.52</v>
      </c>
      <c r="BF81" s="32">
        <v>12.52</v>
      </c>
      <c r="BG81" s="32">
        <v>12.52</v>
      </c>
      <c r="BH81" s="32">
        <v>12</v>
      </c>
      <c r="BI81" s="32">
        <v>12</v>
      </c>
      <c r="BJ81" s="32">
        <v>12</v>
      </c>
      <c r="BK81" s="32">
        <v>12</v>
      </c>
      <c r="BL81" s="32">
        <v>12</v>
      </c>
      <c r="BM81" s="32">
        <v>12</v>
      </c>
      <c r="BN81" s="32">
        <v>12</v>
      </c>
      <c r="BO81" s="32">
        <v>12</v>
      </c>
      <c r="BP81" s="32">
        <v>12</v>
      </c>
      <c r="BQ81" s="32">
        <v>12</v>
      </c>
      <c r="BR81" s="32">
        <v>12</v>
      </c>
      <c r="BS81" s="32">
        <v>12</v>
      </c>
      <c r="BT81" s="32">
        <v>16.75</v>
      </c>
      <c r="BU81" s="32">
        <v>16.75</v>
      </c>
      <c r="BV81" s="32">
        <v>16.75</v>
      </c>
      <c r="BW81" s="32">
        <v>16.75</v>
      </c>
      <c r="BX81" s="32">
        <v>16.75</v>
      </c>
      <c r="BY81" s="32">
        <v>16.75</v>
      </c>
      <c r="BZ81" s="32">
        <v>16.75</v>
      </c>
      <c r="CA81" s="32">
        <v>16.75</v>
      </c>
      <c r="CB81" s="32">
        <v>16.75</v>
      </c>
      <c r="CC81" s="32">
        <v>16.75</v>
      </c>
      <c r="CD81" s="32">
        <v>16.75</v>
      </c>
      <c r="CE81" s="32">
        <v>16.75</v>
      </c>
      <c r="CF81" s="32">
        <v>16.75</v>
      </c>
      <c r="CG81" s="32">
        <v>16.75</v>
      </c>
      <c r="CH81" s="32">
        <v>16.75</v>
      </c>
      <c r="CI81" s="32">
        <v>16.75</v>
      </c>
      <c r="CJ81" s="32">
        <v>16.75</v>
      </c>
      <c r="CK81" s="32">
        <v>16.75</v>
      </c>
      <c r="CL81" s="32">
        <v>16.75</v>
      </c>
      <c r="CM81" s="32">
        <v>16.75</v>
      </c>
      <c r="CN81" s="32">
        <v>16.75</v>
      </c>
      <c r="CO81" s="32">
        <v>14.75</v>
      </c>
      <c r="CP81" s="32">
        <v>14.75</v>
      </c>
      <c r="CQ81" s="32">
        <v>14.75</v>
      </c>
      <c r="CR81" s="32">
        <v>14.75</v>
      </c>
      <c r="CS81" s="32">
        <v>14.75</v>
      </c>
      <c r="CT81" s="32">
        <v>14.75</v>
      </c>
      <c r="CU81" s="32">
        <v>14.75</v>
      </c>
      <c r="CV81" s="32">
        <v>14.75</v>
      </c>
      <c r="CW81" s="32">
        <v>14.75</v>
      </c>
      <c r="CX81" s="32">
        <v>14.75</v>
      </c>
      <c r="CY81" s="32">
        <v>14.75</v>
      </c>
      <c r="CZ81" s="32">
        <v>14.75</v>
      </c>
      <c r="DA81" s="32">
        <v>14.75</v>
      </c>
      <c r="DB81" s="32">
        <v>14.75</v>
      </c>
      <c r="DC81" s="32">
        <v>12</v>
      </c>
      <c r="DD81" s="32">
        <v>14.75</v>
      </c>
      <c r="DE81" s="32">
        <v>14.75</v>
      </c>
      <c r="DF81" s="32">
        <v>14.75</v>
      </c>
      <c r="DG81" s="32">
        <v>14.75</v>
      </c>
      <c r="DH81" s="32">
        <v>12</v>
      </c>
      <c r="DI81" s="32">
        <v>12</v>
      </c>
      <c r="DJ81" s="32">
        <v>12</v>
      </c>
      <c r="DK81" s="32">
        <v>12</v>
      </c>
      <c r="DL81" s="32">
        <v>12</v>
      </c>
      <c r="DM81" s="38">
        <v>11</v>
      </c>
      <c r="DN81" s="38">
        <v>12</v>
      </c>
      <c r="DO81" s="37">
        <v>11</v>
      </c>
      <c r="DP81" s="37">
        <v>11</v>
      </c>
      <c r="DQ81" s="37">
        <v>11</v>
      </c>
      <c r="DR81" s="37">
        <v>11</v>
      </c>
      <c r="DS81" s="37">
        <v>12</v>
      </c>
      <c r="DT81" s="37">
        <v>12</v>
      </c>
      <c r="DU81" s="37">
        <v>12</v>
      </c>
      <c r="DV81" s="37">
        <v>12</v>
      </c>
      <c r="DW81" s="37">
        <v>12</v>
      </c>
      <c r="DX81" s="37">
        <v>11</v>
      </c>
      <c r="DY81" s="37">
        <v>11</v>
      </c>
      <c r="DZ81" s="37">
        <v>11</v>
      </c>
      <c r="EA81" s="37">
        <v>11</v>
      </c>
      <c r="EB81" s="37">
        <v>11.75</v>
      </c>
      <c r="EC81" s="37">
        <v>20</v>
      </c>
      <c r="ED81" s="37">
        <v>20</v>
      </c>
      <c r="EE81" s="37">
        <v>20</v>
      </c>
      <c r="EF81" s="37">
        <v>11.75</v>
      </c>
      <c r="EG81" s="37">
        <v>11.75</v>
      </c>
      <c r="EH81" s="37">
        <v>11.75</v>
      </c>
      <c r="EI81" s="37">
        <v>11</v>
      </c>
      <c r="EJ81" s="37">
        <v>11.75</v>
      </c>
      <c r="EK81" s="37">
        <v>11.75</v>
      </c>
      <c r="EL81" s="37">
        <v>11.75</v>
      </c>
      <c r="EM81" s="37">
        <v>11.75</v>
      </c>
      <c r="EN81" s="37">
        <v>11.75</v>
      </c>
      <c r="EO81" s="37">
        <v>11.75</v>
      </c>
      <c r="EP81" s="37">
        <v>11</v>
      </c>
      <c r="EQ81" s="37">
        <v>11</v>
      </c>
      <c r="ER81" s="37">
        <v>11</v>
      </c>
      <c r="ES81" s="37">
        <v>11</v>
      </c>
      <c r="ET81" s="37">
        <v>11</v>
      </c>
      <c r="EU81" s="37">
        <v>11</v>
      </c>
      <c r="EV81" s="37">
        <v>11.75</v>
      </c>
      <c r="EW81" s="37">
        <v>11</v>
      </c>
      <c r="EX81" s="37">
        <v>11</v>
      </c>
      <c r="EY81" s="37">
        <v>11</v>
      </c>
      <c r="EZ81" s="37">
        <v>11</v>
      </c>
      <c r="FA81" s="37">
        <v>11.75</v>
      </c>
      <c r="FB81" s="37">
        <v>11.75</v>
      </c>
      <c r="FC81" s="37">
        <v>11.75</v>
      </c>
      <c r="FD81" s="37">
        <v>11.75</v>
      </c>
      <c r="FE81" s="37">
        <v>11.75</v>
      </c>
      <c r="FF81" s="37">
        <v>11.75</v>
      </c>
      <c r="FG81" s="37">
        <v>11.75</v>
      </c>
      <c r="FH81" s="37">
        <v>11</v>
      </c>
      <c r="FI81" s="37">
        <v>11</v>
      </c>
      <c r="FJ81" s="37">
        <v>11</v>
      </c>
      <c r="FK81" s="37">
        <v>11</v>
      </c>
      <c r="FL81" s="37">
        <v>11</v>
      </c>
      <c r="FM81" s="37">
        <v>11</v>
      </c>
      <c r="FN81" s="37">
        <v>11</v>
      </c>
      <c r="FO81" s="37">
        <v>11</v>
      </c>
      <c r="FP81" s="37">
        <v>11</v>
      </c>
      <c r="FQ81" s="37">
        <v>11</v>
      </c>
      <c r="FR81" s="37">
        <v>20</v>
      </c>
      <c r="FS81" s="37">
        <v>20</v>
      </c>
      <c r="FT81" s="37">
        <v>11</v>
      </c>
      <c r="FU81" s="37">
        <v>11</v>
      </c>
      <c r="FV81" s="37">
        <v>11</v>
      </c>
      <c r="FW81" s="37">
        <v>11</v>
      </c>
      <c r="FX81" s="37">
        <v>11</v>
      </c>
      <c r="FY81" s="37">
        <v>11</v>
      </c>
      <c r="FZ81" s="37">
        <v>11</v>
      </c>
      <c r="GA81" s="37">
        <v>11</v>
      </c>
      <c r="GB81" s="37">
        <v>11</v>
      </c>
      <c r="GC81" s="37">
        <v>11</v>
      </c>
      <c r="GD81" s="37">
        <v>11</v>
      </c>
      <c r="GE81" s="37">
        <v>11</v>
      </c>
      <c r="GF81" s="37">
        <v>11</v>
      </c>
    </row>
    <row r="82" spans="1:188" x14ac:dyDescent="0.35">
      <c r="A82" s="34" t="s">
        <v>321</v>
      </c>
      <c r="B82" s="30" t="s">
        <v>206</v>
      </c>
      <c r="C82" s="34" t="s">
        <v>321</v>
      </c>
      <c r="D82" s="29" t="s">
        <v>23</v>
      </c>
      <c r="E82" s="29" t="s">
        <v>139</v>
      </c>
      <c r="F82" s="32">
        <v>8.8470999999999993</v>
      </c>
      <c r="G82" s="32">
        <v>8.8391000000000002</v>
      </c>
      <c r="H82" s="32">
        <v>8.8097999999999992</v>
      </c>
      <c r="I82" s="32">
        <v>8.8377999999999997</v>
      </c>
      <c r="J82" s="32">
        <v>8.8413000000000004</v>
      </c>
      <c r="K82" s="32">
        <v>8.8506999999999998</v>
      </c>
      <c r="L82" s="32">
        <v>8.8087999999999997</v>
      </c>
      <c r="M82" s="32">
        <v>8.8300999999999998</v>
      </c>
      <c r="N82" s="32">
        <v>8.7720000000000002</v>
      </c>
      <c r="O82" s="32">
        <v>8.7706</v>
      </c>
      <c r="P82" s="32">
        <v>8.7642000000000007</v>
      </c>
      <c r="Q82" s="32">
        <v>8.7533999999999992</v>
      </c>
      <c r="R82" s="32">
        <v>8.7444000000000006</v>
      </c>
      <c r="S82" s="32">
        <v>8.7406000000000006</v>
      </c>
      <c r="T82" s="32">
        <v>8.7370999999999999</v>
      </c>
      <c r="U82" s="32">
        <v>8.7408000000000001</v>
      </c>
      <c r="V82" s="32">
        <v>8.7433999999999994</v>
      </c>
      <c r="W82" s="32">
        <v>8.7388999999999992</v>
      </c>
      <c r="X82" s="32">
        <v>8.7518999999999991</v>
      </c>
      <c r="Y82" s="32">
        <v>8.7228999999999992</v>
      </c>
      <c r="Z82" s="32">
        <v>8.7256975646879802</v>
      </c>
      <c r="AA82" s="32">
        <v>8.7076673708804506</v>
      </c>
      <c r="AB82" s="32">
        <v>8.7220934607215597</v>
      </c>
      <c r="AC82" s="32">
        <v>8.7124027059631306</v>
      </c>
      <c r="AD82" s="32">
        <v>6.4613466201851697</v>
      </c>
      <c r="AE82" s="32">
        <v>6.4136665348417097</v>
      </c>
      <c r="AF82" s="32">
        <v>6.4781962176827301</v>
      </c>
      <c r="AG82" s="32">
        <v>6.3914359328722901</v>
      </c>
      <c r="AH82" s="32">
        <v>6.84394249324904</v>
      </c>
      <c r="AI82" s="32">
        <v>6.6808426437606698</v>
      </c>
      <c r="AJ82" s="32">
        <v>8.6942800418349702</v>
      </c>
      <c r="AK82" s="32">
        <v>8.6955137773957905</v>
      </c>
      <c r="AL82" s="32">
        <v>8.7706140107313093</v>
      </c>
      <c r="AM82" s="32">
        <v>8.7771043667563102</v>
      </c>
      <c r="AN82" s="32">
        <v>8.7835128856255</v>
      </c>
      <c r="AO82" s="32">
        <v>8.9469247573220994</v>
      </c>
      <c r="AP82" s="32">
        <v>9.0362727353979508</v>
      </c>
      <c r="AQ82" s="32">
        <v>9.1327162663387291</v>
      </c>
      <c r="AR82" s="32">
        <v>9.4511233002389599</v>
      </c>
      <c r="AS82" s="32">
        <v>9.6847954983719493</v>
      </c>
      <c r="AT82" s="32">
        <v>9.8524637127244006</v>
      </c>
      <c r="AU82" s="32">
        <v>10.008229008950099</v>
      </c>
      <c r="AV82" s="32">
        <v>9.9371485447289007</v>
      </c>
      <c r="AW82" s="32">
        <v>10.0526383990962</v>
      </c>
      <c r="AX82" s="32">
        <v>10.291314715928999</v>
      </c>
      <c r="AY82" s="32">
        <v>10.5178384059452</v>
      </c>
      <c r="AZ82" s="32">
        <v>10.5110650106877</v>
      </c>
      <c r="BA82" s="32">
        <v>11.0183628014763</v>
      </c>
      <c r="BB82" s="32">
        <v>10.576017555549999</v>
      </c>
      <c r="BC82" s="32">
        <v>10.9342737846601</v>
      </c>
      <c r="BD82" s="32">
        <v>11.1163309042648</v>
      </c>
      <c r="BE82" s="32">
        <v>11.224455449423401</v>
      </c>
      <c r="BF82" s="32">
        <v>10.206082354588199</v>
      </c>
      <c r="BG82" s="32">
        <v>9.7424190076234805</v>
      </c>
      <c r="BH82" s="32">
        <v>10.436589301612401</v>
      </c>
      <c r="BI82" s="32">
        <v>10.0808732332173</v>
      </c>
      <c r="BJ82" s="32">
        <v>9.2764983459017394</v>
      </c>
      <c r="BK82" s="32">
        <v>9.8831455733685907</v>
      </c>
      <c r="BL82" s="32">
        <v>9.9685271134625797</v>
      </c>
      <c r="BM82" s="32">
        <v>9.9768669042691798</v>
      </c>
      <c r="BN82" s="32">
        <v>9.9700968294361498</v>
      </c>
      <c r="BO82" s="32">
        <v>9.9792576963154307</v>
      </c>
      <c r="BP82" s="32">
        <v>9.9721746376022704</v>
      </c>
      <c r="BQ82" s="32">
        <v>9.9652885601661492</v>
      </c>
      <c r="BR82" s="32">
        <v>9.9672025110339799</v>
      </c>
      <c r="BS82" s="32">
        <v>9.9629429625098602</v>
      </c>
      <c r="BT82" s="32">
        <v>10.9773962715146</v>
      </c>
      <c r="BU82" s="32">
        <v>11.1819542635766</v>
      </c>
      <c r="BV82" s="32">
        <v>11.645253968725999</v>
      </c>
      <c r="BW82" s="32">
        <v>11.6179567330979</v>
      </c>
      <c r="BX82" s="32">
        <v>11.068563175432899</v>
      </c>
      <c r="BY82" s="32">
        <v>9.6350360726797692</v>
      </c>
      <c r="BZ82" s="32">
        <v>9.1181234603899206</v>
      </c>
      <c r="CA82" s="32">
        <v>8.61323873502179</v>
      </c>
      <c r="CB82" s="32">
        <v>8.7318032203540596</v>
      </c>
      <c r="CC82" s="32">
        <v>8.7981577792865693</v>
      </c>
      <c r="CD82" s="32">
        <v>8.4953982882376202</v>
      </c>
      <c r="CE82" s="32">
        <v>8.5920441240867493</v>
      </c>
      <c r="CF82" s="32">
        <v>8.6410749696419504</v>
      </c>
      <c r="CG82" s="32">
        <v>8.6849810915870798</v>
      </c>
      <c r="CH82" s="32">
        <v>8.8125323432780096</v>
      </c>
      <c r="CI82" s="32">
        <v>8.86328726422561</v>
      </c>
      <c r="CJ82" s="32">
        <v>8.8918551299564008</v>
      </c>
      <c r="CK82" s="32">
        <v>8.9971523803287301</v>
      </c>
      <c r="CL82" s="32">
        <v>9.0514794197144202</v>
      </c>
      <c r="CM82" s="32">
        <v>9.0792697199086394</v>
      </c>
      <c r="CN82" s="32">
        <v>8.9200536722960102</v>
      </c>
      <c r="CO82" s="32">
        <v>8.5234726947442496</v>
      </c>
      <c r="CP82" s="32">
        <v>8.8526903050020902</v>
      </c>
      <c r="CQ82" s="32">
        <v>9.0994921104172093</v>
      </c>
      <c r="CR82" s="32">
        <v>9.2658483633053201</v>
      </c>
      <c r="CS82" s="32">
        <v>9.1358051625194605</v>
      </c>
      <c r="CT82" s="32">
        <v>9.2970350538778792</v>
      </c>
      <c r="CU82" s="32">
        <v>9.3305351439109199</v>
      </c>
      <c r="CV82" s="32">
        <v>9.3742541144428806</v>
      </c>
      <c r="CW82" s="32">
        <v>9.9811119505280601</v>
      </c>
      <c r="CX82" s="32">
        <v>9.9234320925394801</v>
      </c>
      <c r="CY82" s="32">
        <v>10.0559188187618</v>
      </c>
      <c r="CZ82" s="32">
        <v>10.2661506423521</v>
      </c>
      <c r="DA82" s="32">
        <v>10.2358801333308</v>
      </c>
      <c r="DB82" s="32">
        <v>10.2830483044527</v>
      </c>
      <c r="DC82" s="32">
        <v>8.9532976928454904</v>
      </c>
      <c r="DD82" s="32">
        <v>10.414474677799999</v>
      </c>
      <c r="DE82" s="32">
        <v>9.8319754630909593</v>
      </c>
      <c r="DF82" s="32">
        <v>8.9509966249879493</v>
      </c>
      <c r="DG82" s="32">
        <v>8.9847319108783896</v>
      </c>
      <c r="DH82" s="32">
        <v>9.0017938724553002</v>
      </c>
      <c r="DI82" s="32">
        <v>9.2137644421940159</v>
      </c>
      <c r="DJ82" s="32">
        <v>9.0658155068604191</v>
      </c>
      <c r="DK82" s="32">
        <v>9.085028112027743</v>
      </c>
      <c r="DL82" s="32">
        <v>9.1891195275730411</v>
      </c>
      <c r="DM82" s="38">
        <v>9.2572785392548589</v>
      </c>
      <c r="DN82" s="38">
        <v>9.1563322506852263</v>
      </c>
      <c r="DO82" s="37">
        <v>9.4307377185414989</v>
      </c>
      <c r="DP82" s="37">
        <v>9.514650591180029</v>
      </c>
      <c r="DQ82" s="37">
        <v>9.5538358484095003</v>
      </c>
      <c r="DR82" s="37">
        <v>9.5337909120722948</v>
      </c>
      <c r="DS82" s="37">
        <v>9.6162558291</v>
      </c>
      <c r="DT82" s="37">
        <v>9.7057823269366033</v>
      </c>
      <c r="DU82" s="37">
        <v>9.8264673508300291</v>
      </c>
      <c r="DV82" s="37">
        <v>9.7559794694123028</v>
      </c>
      <c r="DW82" s="37">
        <v>9.7460135635968079</v>
      </c>
      <c r="DX82" s="37">
        <v>9.6893062015695079</v>
      </c>
      <c r="DY82" s="37">
        <v>8.7267762559364339</v>
      </c>
      <c r="DZ82" s="37">
        <v>8.7389481218074181</v>
      </c>
      <c r="EA82" s="37">
        <v>9.0743947711237123</v>
      </c>
      <c r="EB82" s="37">
        <v>9.1092118443753662</v>
      </c>
      <c r="EC82" s="37">
        <v>8.7824579174871804</v>
      </c>
      <c r="ED82" s="37">
        <v>8.7132780948733402</v>
      </c>
      <c r="EE82" s="37">
        <v>8.6826515066374768</v>
      </c>
      <c r="EF82" s="37">
        <v>8.6670041951417538</v>
      </c>
      <c r="EG82" s="37">
        <v>8.7362942927526355</v>
      </c>
      <c r="EH82" s="37">
        <v>8.7327124658489375</v>
      </c>
      <c r="EI82" s="37">
        <v>8.6503072238748295</v>
      </c>
      <c r="EJ82" s="37">
        <v>8.6753976001528237</v>
      </c>
      <c r="EK82" s="37">
        <v>9.0224769733790495</v>
      </c>
      <c r="EL82" s="37">
        <v>8.9585528184231649</v>
      </c>
      <c r="EM82" s="37">
        <v>8.9522638369094167</v>
      </c>
      <c r="EN82" s="37">
        <v>8.6531610800194816</v>
      </c>
      <c r="EO82" s="37">
        <v>8.6289330972476534</v>
      </c>
      <c r="EP82" s="37">
        <v>8.6386600143918315</v>
      </c>
      <c r="EQ82" s="37">
        <v>8.596509854404216</v>
      </c>
      <c r="ER82" s="37">
        <v>8.5817331289844603</v>
      </c>
      <c r="ES82" s="37">
        <v>8.5798091452165508</v>
      </c>
      <c r="ET82" s="37">
        <v>8.5679502486452286</v>
      </c>
      <c r="EU82" s="37">
        <v>8.5914502884663619</v>
      </c>
      <c r="EV82" s="37">
        <v>7.8911008358592811</v>
      </c>
      <c r="EW82" s="37">
        <v>7.5921602079607311</v>
      </c>
      <c r="EX82" s="37">
        <v>7.3562058877213108</v>
      </c>
      <c r="EY82" s="37">
        <v>7.0259228227969057</v>
      </c>
      <c r="EZ82" s="37">
        <v>7.0431461928174981</v>
      </c>
      <c r="FA82" s="37">
        <v>7.002809991631838</v>
      </c>
      <c r="FB82" s="37">
        <v>8.8989348128375347</v>
      </c>
      <c r="FC82" s="37">
        <v>8.8985958747261815</v>
      </c>
      <c r="FD82" s="37">
        <v>8.8981422451140482</v>
      </c>
      <c r="FE82" s="37">
        <v>8.778408113624586</v>
      </c>
      <c r="FF82" s="37">
        <v>8.665120297496177</v>
      </c>
      <c r="FG82" s="37">
        <v>8.7328782376437211</v>
      </c>
      <c r="FH82" s="37">
        <v>8.7664380091624867</v>
      </c>
      <c r="FI82" s="37">
        <v>8.827638023923944</v>
      </c>
      <c r="FJ82" s="37">
        <v>9.1329456451220494</v>
      </c>
      <c r="FK82" s="37">
        <v>8.7133910677785575</v>
      </c>
      <c r="FL82" s="37">
        <v>8.6150190660816577</v>
      </c>
      <c r="FM82" s="37">
        <v>8.644213899674078</v>
      </c>
      <c r="FN82" s="37">
        <v>8.570114323941981</v>
      </c>
      <c r="FO82" s="37">
        <v>8.6074447302179191</v>
      </c>
      <c r="FP82" s="37">
        <v>9.021502603291518</v>
      </c>
      <c r="FQ82" s="37">
        <v>9.0012351406000786</v>
      </c>
      <c r="FR82" s="37">
        <v>9.0331109138190726</v>
      </c>
      <c r="FS82" s="37">
        <v>9.0357822452065051</v>
      </c>
      <c r="FT82" s="37">
        <v>9.0103561666816621</v>
      </c>
      <c r="FU82" s="37">
        <v>8.9249950349262814</v>
      </c>
      <c r="FV82" s="37">
        <v>8.9976396071232152</v>
      </c>
      <c r="FW82" s="37">
        <v>8.9952398956776154</v>
      </c>
      <c r="FX82" s="37">
        <v>8.9869582793097358</v>
      </c>
      <c r="FY82" s="37">
        <v>8.9789510723073072</v>
      </c>
      <c r="FZ82" s="37">
        <v>8.8668193908442845</v>
      </c>
      <c r="GA82" s="37">
        <v>8.8924333319962034</v>
      </c>
      <c r="GB82" s="37">
        <v>8.9081691281193969</v>
      </c>
      <c r="GC82" s="37">
        <v>8.8339042920085991</v>
      </c>
      <c r="GD82" s="37">
        <v>8.8539612647658306</v>
      </c>
      <c r="GE82" s="37">
        <v>8.8292080208067887</v>
      </c>
      <c r="GF82" s="37">
        <v>8.57619111885632</v>
      </c>
    </row>
    <row r="83" spans="1:188" x14ac:dyDescent="0.35">
      <c r="A83" s="34" t="s">
        <v>322</v>
      </c>
      <c r="B83" s="30" t="s">
        <v>207</v>
      </c>
      <c r="C83" s="34" t="s">
        <v>322</v>
      </c>
      <c r="D83" s="29" t="s">
        <v>23</v>
      </c>
      <c r="E83" s="29" t="s">
        <v>139</v>
      </c>
      <c r="F83" s="32">
        <v>8.5</v>
      </c>
      <c r="G83" s="32">
        <v>8.5</v>
      </c>
      <c r="H83" s="32">
        <v>8.5</v>
      </c>
      <c r="I83" s="32">
        <v>8.5</v>
      </c>
      <c r="J83" s="32">
        <v>4.03</v>
      </c>
      <c r="K83" s="32">
        <v>8.5</v>
      </c>
      <c r="L83" s="32">
        <v>8.5</v>
      </c>
      <c r="M83" s="32">
        <v>8.5</v>
      </c>
      <c r="N83" s="32">
        <v>8.5</v>
      </c>
      <c r="O83" s="32">
        <v>8.5</v>
      </c>
      <c r="P83" s="32">
        <v>8.5</v>
      </c>
      <c r="Q83" s="32">
        <v>8.5</v>
      </c>
      <c r="R83" s="32">
        <v>8.5</v>
      </c>
      <c r="S83" s="32">
        <v>8.5</v>
      </c>
      <c r="T83" s="32">
        <v>7.5</v>
      </c>
      <c r="U83" s="32">
        <v>7.5</v>
      </c>
      <c r="V83" s="32">
        <v>4.25</v>
      </c>
      <c r="W83" s="32">
        <v>8.5</v>
      </c>
      <c r="X83" s="32">
        <v>8.5</v>
      </c>
      <c r="Y83" s="32">
        <v>4</v>
      </c>
      <c r="Z83" s="32">
        <v>7</v>
      </c>
      <c r="AA83" s="32">
        <v>7</v>
      </c>
      <c r="AB83" s="32">
        <v>7</v>
      </c>
      <c r="AC83" s="32">
        <v>7</v>
      </c>
      <c r="AD83" s="32">
        <v>7</v>
      </c>
      <c r="AE83" s="32">
        <v>7</v>
      </c>
      <c r="AF83" s="32">
        <v>7</v>
      </c>
      <c r="AG83" s="32">
        <v>7</v>
      </c>
      <c r="AH83" s="32">
        <v>7</v>
      </c>
      <c r="AI83" s="32">
        <v>7</v>
      </c>
      <c r="AJ83" s="32">
        <v>7</v>
      </c>
      <c r="AK83" s="32">
        <v>7</v>
      </c>
      <c r="AL83" s="32">
        <v>7</v>
      </c>
      <c r="AM83" s="32">
        <v>7</v>
      </c>
      <c r="AN83" s="32">
        <v>7</v>
      </c>
      <c r="AO83" s="32">
        <v>7</v>
      </c>
      <c r="AP83" s="32">
        <v>7</v>
      </c>
      <c r="AQ83" s="32">
        <v>7</v>
      </c>
      <c r="AR83" s="32">
        <v>7</v>
      </c>
      <c r="AS83" s="32">
        <v>7</v>
      </c>
      <c r="AT83" s="32">
        <v>7.2835999999999999</v>
      </c>
      <c r="AU83" s="32">
        <v>7.2835999999999999</v>
      </c>
      <c r="AV83" s="32">
        <v>7.2835999999999999</v>
      </c>
      <c r="AW83" s="32">
        <v>7.2835999999999999</v>
      </c>
      <c r="AX83" s="32">
        <v>7.2835999999999999</v>
      </c>
      <c r="AY83" s="32">
        <v>7.2835999999999999</v>
      </c>
      <c r="AZ83" s="32">
        <v>7.2835999999999999</v>
      </c>
      <c r="BA83" s="32">
        <v>7.2835999999999999</v>
      </c>
      <c r="BB83" s="32">
        <v>7.2835999999999999</v>
      </c>
      <c r="BC83" s="32">
        <v>7.2835999999999999</v>
      </c>
      <c r="BD83" s="32">
        <v>7.2835999999999999</v>
      </c>
      <c r="BE83" s="32">
        <v>7.2835999999999999</v>
      </c>
      <c r="BF83" s="32">
        <v>7.2835999999999999</v>
      </c>
      <c r="BG83" s="32">
        <v>7.2835999999999999</v>
      </c>
      <c r="BH83" s="32">
        <v>7.2835999999999999</v>
      </c>
      <c r="BI83" s="32">
        <v>7.2835999999999999</v>
      </c>
      <c r="BJ83" s="32">
        <v>7.2835999999999999</v>
      </c>
      <c r="BK83" s="32">
        <v>7.2835999999999999</v>
      </c>
      <c r="BL83" s="32">
        <v>7.2835999999999999</v>
      </c>
      <c r="BM83" s="32">
        <v>7.2835999999999999</v>
      </c>
      <c r="BN83" s="32">
        <v>7.2835999999999999</v>
      </c>
      <c r="BO83" s="32">
        <v>7.2835999999999999</v>
      </c>
      <c r="BP83" s="32">
        <v>7.2835999999999999</v>
      </c>
      <c r="BQ83" s="32">
        <v>7.2835999999999999</v>
      </c>
      <c r="BR83" s="32">
        <v>7.2835999999999999</v>
      </c>
      <c r="BS83" s="32">
        <v>7.2835999999999999</v>
      </c>
      <c r="BT83" s="32">
        <v>7.2835999999999999</v>
      </c>
      <c r="BU83" s="32">
        <v>7.2835999999999999</v>
      </c>
      <c r="BV83" s="32">
        <v>7.2835999999999999</v>
      </c>
      <c r="BW83" s="32">
        <v>7.2835999999999999</v>
      </c>
      <c r="BX83" s="32">
        <v>7.2835999999999999</v>
      </c>
      <c r="BY83" s="32">
        <v>7.2835999999999999</v>
      </c>
      <c r="BZ83" s="32">
        <v>4</v>
      </c>
      <c r="CA83" s="32">
        <v>4</v>
      </c>
      <c r="CB83" s="32">
        <v>4</v>
      </c>
      <c r="CC83" s="32">
        <v>4</v>
      </c>
      <c r="CD83" s="32">
        <v>4</v>
      </c>
      <c r="CE83" s="32">
        <v>4</v>
      </c>
      <c r="CF83" s="32">
        <v>4</v>
      </c>
      <c r="CG83" s="32">
        <v>8</v>
      </c>
      <c r="CH83" s="32">
        <v>8</v>
      </c>
      <c r="CI83" s="32">
        <v>6</v>
      </c>
      <c r="CJ83" s="32">
        <v>6</v>
      </c>
      <c r="CK83" s="32">
        <v>6</v>
      </c>
      <c r="CL83" s="32">
        <v>6</v>
      </c>
      <c r="CM83" s="32">
        <v>6</v>
      </c>
      <c r="CN83" s="32">
        <v>6</v>
      </c>
      <c r="CO83" s="32">
        <v>6</v>
      </c>
      <c r="CP83" s="32">
        <v>6</v>
      </c>
      <c r="CQ83" s="32">
        <v>6</v>
      </c>
      <c r="CR83" s="32">
        <v>6</v>
      </c>
      <c r="CS83" s="32">
        <v>6</v>
      </c>
      <c r="CT83" s="32">
        <v>6</v>
      </c>
      <c r="CU83" s="32">
        <v>6</v>
      </c>
      <c r="CV83" s="32">
        <v>6</v>
      </c>
      <c r="CW83" s="32">
        <v>6</v>
      </c>
      <c r="CX83" s="32">
        <v>6</v>
      </c>
      <c r="CY83" s="32">
        <v>6</v>
      </c>
      <c r="CZ83" s="32">
        <v>6</v>
      </c>
      <c r="DA83" s="32">
        <v>6</v>
      </c>
      <c r="DB83" s="32">
        <v>6</v>
      </c>
      <c r="DC83" s="32">
        <v>6</v>
      </c>
      <c r="DD83" s="32">
        <v>6</v>
      </c>
      <c r="DE83" s="32">
        <v>6</v>
      </c>
      <c r="DF83" s="32">
        <v>6</v>
      </c>
      <c r="DG83" s="32">
        <v>6</v>
      </c>
      <c r="DH83" s="32">
        <v>6</v>
      </c>
      <c r="DI83" s="32">
        <v>6</v>
      </c>
      <c r="DJ83" s="32">
        <v>7.0000000000000009</v>
      </c>
      <c r="DK83" s="32">
        <v>7.0000000000000009</v>
      </c>
      <c r="DL83" s="32">
        <v>7.0000000000000009</v>
      </c>
      <c r="DM83" s="38">
        <v>7.0000000000000009</v>
      </c>
      <c r="DN83" s="38">
        <v>7.0000000000000009</v>
      </c>
      <c r="DO83" s="37">
        <v>7.0000000000000009</v>
      </c>
      <c r="DP83" s="37">
        <v>7.0000000000000009</v>
      </c>
      <c r="DQ83" s="37">
        <v>7.0000000000000009</v>
      </c>
      <c r="DR83" s="37">
        <v>7.0000000000000009</v>
      </c>
      <c r="DS83" s="37">
        <v>7</v>
      </c>
      <c r="DT83" s="37">
        <v>6.78</v>
      </c>
      <c r="DU83" s="37">
        <v>6.7</v>
      </c>
      <c r="DV83" s="37">
        <v>6.76</v>
      </c>
      <c r="DW83" s="37">
        <v>6.65</v>
      </c>
      <c r="DX83" s="37">
        <v>2.75</v>
      </c>
      <c r="DY83" s="37">
        <v>5.9370000000000003</v>
      </c>
      <c r="DZ83" s="37">
        <v>5.6</v>
      </c>
      <c r="EA83" s="37">
        <v>5.5519999999999996</v>
      </c>
      <c r="EB83" s="37">
        <v>5.5010000000000003</v>
      </c>
      <c r="EC83" s="37">
        <v>5.4909999999999997</v>
      </c>
      <c r="ED83" s="37">
        <v>5.4749999999999996</v>
      </c>
      <c r="EE83" s="37">
        <v>5.4640000000000004</v>
      </c>
      <c r="EF83" s="37">
        <v>5.4779999999999998</v>
      </c>
      <c r="EG83" s="37">
        <v>5.4879999999999995</v>
      </c>
      <c r="EH83" s="37">
        <v>5.452</v>
      </c>
      <c r="EI83" s="37">
        <v>5.4379999999999997</v>
      </c>
      <c r="EJ83" s="37">
        <v>6.5</v>
      </c>
      <c r="EK83" s="37">
        <v>6</v>
      </c>
      <c r="EL83" s="37">
        <v>6.5</v>
      </c>
      <c r="EM83" s="37">
        <v>6.5</v>
      </c>
      <c r="EN83" s="37">
        <v>4.8759999999999994</v>
      </c>
      <c r="EO83" s="37">
        <v>4.87</v>
      </c>
      <c r="EP83" s="37">
        <v>4.8820000000000006</v>
      </c>
      <c r="EQ83" s="37">
        <v>4.8820000000000006</v>
      </c>
      <c r="ER83" s="37">
        <v>4.923</v>
      </c>
      <c r="ES83" s="37">
        <v>4.9639999999999995</v>
      </c>
      <c r="ET83" s="37">
        <v>5.0590000000000002</v>
      </c>
      <c r="EU83" s="37">
        <v>4.8789999999999996</v>
      </c>
      <c r="EV83" s="37">
        <v>4.4669999999999987</v>
      </c>
      <c r="EW83" s="37">
        <v>4.8789999999999996</v>
      </c>
      <c r="EX83" s="37">
        <v>4.8789999999999996</v>
      </c>
      <c r="EY83" s="37">
        <v>4.8789999999999996</v>
      </c>
      <c r="EZ83" s="37">
        <v>4.8789999999999996</v>
      </c>
      <c r="FA83" s="37">
        <v>4.8789999999999996</v>
      </c>
      <c r="FB83" s="37">
        <v>6.5</v>
      </c>
      <c r="FC83" s="37">
        <v>6.5</v>
      </c>
      <c r="FD83" s="37">
        <v>6.5</v>
      </c>
      <c r="FE83" s="37">
        <v>6.5</v>
      </c>
      <c r="FF83" s="37">
        <v>6.5</v>
      </c>
      <c r="FG83" s="37">
        <v>6.5</v>
      </c>
      <c r="FH83" s="37">
        <v>6.5</v>
      </c>
      <c r="FI83" s="37">
        <v>6.5</v>
      </c>
      <c r="FJ83" s="37">
        <v>6.5</v>
      </c>
      <c r="FK83" s="37">
        <v>6.5</v>
      </c>
      <c r="FL83" s="37">
        <v>7.75</v>
      </c>
      <c r="FM83" s="37">
        <v>7.75</v>
      </c>
      <c r="FN83" s="37">
        <v>8</v>
      </c>
      <c r="FO83" s="37">
        <v>8</v>
      </c>
      <c r="FP83" s="37">
        <v>8</v>
      </c>
      <c r="FQ83" s="37">
        <v>8</v>
      </c>
      <c r="FR83" s="37">
        <v>8</v>
      </c>
      <c r="FS83" s="37">
        <v>8</v>
      </c>
      <c r="FT83" s="37">
        <v>4.95</v>
      </c>
      <c r="FU83" s="37">
        <v>4.95</v>
      </c>
      <c r="FV83" s="37">
        <v>4.95</v>
      </c>
      <c r="FW83" s="37">
        <v>4.95</v>
      </c>
      <c r="FX83" s="37">
        <v>4.95</v>
      </c>
      <c r="FY83" s="37">
        <v>4.95</v>
      </c>
      <c r="FZ83" s="37">
        <v>4.95</v>
      </c>
      <c r="GA83" s="37">
        <v>4.95</v>
      </c>
      <c r="GB83" s="37">
        <v>4.95</v>
      </c>
      <c r="GC83" s="37">
        <v>4.95</v>
      </c>
      <c r="GD83" s="37">
        <v>4.7</v>
      </c>
      <c r="GE83" s="37">
        <v>4.7</v>
      </c>
      <c r="GF83" s="37">
        <v>4.7</v>
      </c>
    </row>
    <row r="84" spans="1:188" x14ac:dyDescent="0.35">
      <c r="A84" s="34" t="s">
        <v>323</v>
      </c>
      <c r="B84" s="30" t="s">
        <v>208</v>
      </c>
      <c r="C84" s="34" t="s">
        <v>323</v>
      </c>
      <c r="D84" s="29" t="s">
        <v>23</v>
      </c>
      <c r="E84" s="29" t="s">
        <v>139</v>
      </c>
      <c r="F84" s="32">
        <v>13</v>
      </c>
      <c r="G84" s="32">
        <v>13</v>
      </c>
      <c r="H84" s="32">
        <v>13</v>
      </c>
      <c r="I84" s="32">
        <v>13</v>
      </c>
      <c r="J84" s="32">
        <v>13</v>
      </c>
      <c r="K84" s="32">
        <v>13</v>
      </c>
      <c r="L84" s="32">
        <v>13</v>
      </c>
      <c r="M84" s="32">
        <v>13</v>
      </c>
      <c r="N84" s="32">
        <v>13</v>
      </c>
      <c r="O84" s="32">
        <v>13</v>
      </c>
      <c r="P84" s="32">
        <v>13</v>
      </c>
      <c r="Q84" s="32">
        <v>13</v>
      </c>
      <c r="R84" s="32">
        <v>13</v>
      </c>
      <c r="S84" s="32">
        <v>13</v>
      </c>
      <c r="T84" s="32">
        <v>13</v>
      </c>
      <c r="U84" s="32">
        <v>13</v>
      </c>
      <c r="V84" s="32">
        <v>13</v>
      </c>
      <c r="W84" s="32">
        <v>13</v>
      </c>
      <c r="X84" s="32">
        <v>13</v>
      </c>
      <c r="Y84" s="32">
        <v>13</v>
      </c>
      <c r="Z84" s="32">
        <v>13</v>
      </c>
      <c r="AA84" s="32">
        <v>13</v>
      </c>
      <c r="AB84" s="32">
        <v>13.0289</v>
      </c>
      <c r="AC84" s="32">
        <v>13.083399999999999</v>
      </c>
      <c r="AD84" s="32">
        <v>13.0511</v>
      </c>
      <c r="AE84" s="32">
        <v>13.0511</v>
      </c>
      <c r="AF84" s="32">
        <v>13.0511</v>
      </c>
      <c r="AG84" s="32">
        <v>13.0511</v>
      </c>
      <c r="AH84" s="32">
        <v>13</v>
      </c>
      <c r="AI84" s="32">
        <v>13</v>
      </c>
      <c r="AJ84" s="32">
        <v>13</v>
      </c>
      <c r="AK84" s="32">
        <v>13</v>
      </c>
      <c r="AL84" s="32">
        <v>13</v>
      </c>
      <c r="AM84" s="32">
        <v>13</v>
      </c>
      <c r="AN84" s="32">
        <v>13</v>
      </c>
      <c r="AO84" s="32">
        <v>13</v>
      </c>
      <c r="AP84" s="32">
        <v>13</v>
      </c>
      <c r="AQ84" s="32">
        <v>13</v>
      </c>
      <c r="AR84" s="32">
        <v>13</v>
      </c>
      <c r="AS84" s="32">
        <v>13</v>
      </c>
      <c r="AT84" s="32">
        <v>13</v>
      </c>
      <c r="AU84" s="32">
        <v>13</v>
      </c>
      <c r="AV84" s="32">
        <v>13</v>
      </c>
      <c r="AW84" s="32">
        <v>13</v>
      </c>
      <c r="AX84" s="32">
        <v>13</v>
      </c>
      <c r="AY84" s="32">
        <v>13</v>
      </c>
      <c r="AZ84" s="32">
        <v>13</v>
      </c>
      <c r="BA84" s="32">
        <v>13</v>
      </c>
      <c r="BB84" s="32">
        <v>13</v>
      </c>
      <c r="BC84" s="32">
        <v>13</v>
      </c>
      <c r="BD84" s="32">
        <v>13</v>
      </c>
      <c r="BE84" s="32">
        <v>13</v>
      </c>
      <c r="BF84" s="32">
        <v>13</v>
      </c>
      <c r="BG84" s="32">
        <v>13</v>
      </c>
      <c r="BH84" s="32">
        <v>13</v>
      </c>
      <c r="BI84" s="32">
        <v>13</v>
      </c>
      <c r="BJ84" s="32">
        <v>13</v>
      </c>
      <c r="BK84" s="32">
        <v>13</v>
      </c>
      <c r="BL84" s="32">
        <v>13</v>
      </c>
      <c r="BM84" s="32">
        <v>13</v>
      </c>
      <c r="BN84" s="32">
        <v>13</v>
      </c>
      <c r="BO84" s="32">
        <v>13</v>
      </c>
      <c r="BP84" s="32">
        <v>13</v>
      </c>
      <c r="BQ84" s="32">
        <v>13</v>
      </c>
      <c r="BR84" s="32">
        <v>13</v>
      </c>
      <c r="BS84" s="32">
        <v>13</v>
      </c>
      <c r="BT84" s="32">
        <v>16.75</v>
      </c>
      <c r="BU84" s="32">
        <v>18</v>
      </c>
      <c r="BV84" s="32">
        <v>16.75</v>
      </c>
      <c r="BW84" s="32">
        <v>16.75</v>
      </c>
      <c r="BX84" s="32">
        <v>16.75</v>
      </c>
      <c r="BY84" s="32">
        <v>16.75</v>
      </c>
      <c r="BZ84" s="32">
        <v>16.75</v>
      </c>
      <c r="CA84" s="32">
        <v>16.75</v>
      </c>
      <c r="CB84" s="32">
        <v>16.75</v>
      </c>
      <c r="CC84" s="32">
        <v>16.75</v>
      </c>
      <c r="CD84" s="32">
        <v>16.75</v>
      </c>
      <c r="CE84" s="32">
        <v>16.75</v>
      </c>
      <c r="CF84" s="32">
        <v>16.75</v>
      </c>
      <c r="CG84" s="32">
        <v>16.75</v>
      </c>
      <c r="CH84" s="32">
        <v>16.75</v>
      </c>
      <c r="CI84" s="32">
        <v>16.75</v>
      </c>
      <c r="CJ84" s="32">
        <v>16.75</v>
      </c>
      <c r="CK84" s="32">
        <v>16.75</v>
      </c>
      <c r="CL84" s="32">
        <v>16.75</v>
      </c>
      <c r="CM84" s="32">
        <v>16.75</v>
      </c>
      <c r="CN84" s="32">
        <v>16.75</v>
      </c>
      <c r="CO84" s="32">
        <v>16.75</v>
      </c>
      <c r="CP84" s="32">
        <v>16.75</v>
      </c>
      <c r="CQ84" s="32">
        <v>18</v>
      </c>
      <c r="CR84" s="32">
        <v>18</v>
      </c>
      <c r="CS84" s="32">
        <v>18</v>
      </c>
      <c r="CT84" s="32">
        <v>18</v>
      </c>
      <c r="CU84" s="32">
        <v>18</v>
      </c>
      <c r="CV84" s="32">
        <v>18</v>
      </c>
      <c r="CW84" s="32">
        <v>18</v>
      </c>
      <c r="CX84" s="32">
        <v>18</v>
      </c>
      <c r="CY84" s="32">
        <v>18</v>
      </c>
      <c r="CZ84" s="32">
        <v>18</v>
      </c>
      <c r="DA84" s="32">
        <v>18</v>
      </c>
      <c r="DB84" s="32">
        <v>18</v>
      </c>
      <c r="DC84" s="32">
        <v>16.75</v>
      </c>
      <c r="DD84" s="32">
        <v>16.75</v>
      </c>
      <c r="DE84" s="32">
        <v>16.75</v>
      </c>
      <c r="DF84" s="32">
        <v>16.75</v>
      </c>
      <c r="DG84" s="32">
        <v>16.75</v>
      </c>
      <c r="DH84" s="32">
        <v>11.75</v>
      </c>
      <c r="DI84" s="32">
        <v>11.75</v>
      </c>
      <c r="DJ84" s="32">
        <v>11.75</v>
      </c>
      <c r="DK84" s="32">
        <v>11.75</v>
      </c>
      <c r="DL84" s="32">
        <v>11.75</v>
      </c>
      <c r="DM84" s="38">
        <v>11.75</v>
      </c>
      <c r="DN84" s="38">
        <v>11.75</v>
      </c>
      <c r="DO84" s="37">
        <v>11.75</v>
      </c>
      <c r="DP84" s="37">
        <v>11.75</v>
      </c>
      <c r="DQ84" s="37">
        <v>11.75</v>
      </c>
      <c r="DR84" s="37">
        <v>11.75</v>
      </c>
      <c r="DS84" s="37">
        <v>11.75</v>
      </c>
      <c r="DT84" s="37">
        <v>11.75</v>
      </c>
      <c r="DU84" s="37">
        <v>11.75</v>
      </c>
      <c r="DV84" s="37">
        <v>11.75</v>
      </c>
      <c r="DW84" s="37">
        <v>11.75</v>
      </c>
      <c r="DX84" s="37">
        <v>11.75</v>
      </c>
      <c r="DY84" s="37">
        <v>11.75</v>
      </c>
      <c r="DZ84" s="37">
        <v>11.75</v>
      </c>
      <c r="EA84" s="37">
        <v>11.75</v>
      </c>
      <c r="EB84" s="37">
        <v>11.75</v>
      </c>
      <c r="EC84" s="37">
        <v>11.75</v>
      </c>
      <c r="ED84" s="37">
        <v>11.75</v>
      </c>
      <c r="EE84" s="37">
        <v>11.75</v>
      </c>
      <c r="EF84" s="37">
        <v>11.75</v>
      </c>
      <c r="EG84" s="37">
        <v>11.75</v>
      </c>
      <c r="EH84" s="37">
        <v>11.75</v>
      </c>
      <c r="EI84" s="37">
        <v>11.75</v>
      </c>
      <c r="EJ84" s="37">
        <v>11.75</v>
      </c>
      <c r="EK84" s="37">
        <v>11.75</v>
      </c>
      <c r="EL84" s="37">
        <v>11.75</v>
      </c>
      <c r="EM84" s="37">
        <v>11.75</v>
      </c>
      <c r="EN84" s="37">
        <v>11.75</v>
      </c>
      <c r="EO84" s="37">
        <v>11.75</v>
      </c>
      <c r="EP84" s="37">
        <v>11.75</v>
      </c>
      <c r="EQ84" s="37">
        <v>11.75</v>
      </c>
      <c r="ER84" s="37">
        <v>11.75</v>
      </c>
      <c r="ES84" s="37">
        <v>11.75</v>
      </c>
      <c r="ET84" s="37">
        <v>11.75</v>
      </c>
      <c r="EU84" s="37">
        <v>11.75</v>
      </c>
      <c r="EV84" s="37">
        <v>11.75</v>
      </c>
      <c r="EW84" s="37">
        <v>11.75</v>
      </c>
      <c r="EX84" s="37">
        <v>11.75</v>
      </c>
      <c r="EY84" s="37">
        <v>11.75</v>
      </c>
      <c r="EZ84" s="37">
        <v>11.75</v>
      </c>
      <c r="FA84" s="37">
        <v>11.75</v>
      </c>
      <c r="FB84" s="37">
        <v>11.75</v>
      </c>
      <c r="FC84" s="37">
        <v>11.75</v>
      </c>
      <c r="FD84" s="37">
        <v>11.75</v>
      </c>
      <c r="FE84" s="37">
        <v>11.75</v>
      </c>
      <c r="FF84" s="37">
        <v>11.75</v>
      </c>
      <c r="FG84" s="37">
        <v>11.75</v>
      </c>
      <c r="FH84" s="37">
        <v>11.75</v>
      </c>
      <c r="FI84" s="37">
        <v>11.75</v>
      </c>
      <c r="FJ84" s="37">
        <v>11.75</v>
      </c>
      <c r="FK84" s="37">
        <v>11.75</v>
      </c>
      <c r="FL84" s="37">
        <v>11.75</v>
      </c>
      <c r="FM84" s="37">
        <v>11.75</v>
      </c>
      <c r="FN84" s="37">
        <v>11.75</v>
      </c>
      <c r="FO84" s="37">
        <v>12.31</v>
      </c>
      <c r="FP84" s="37">
        <v>11.75</v>
      </c>
      <c r="FQ84" s="37">
        <v>11.75</v>
      </c>
      <c r="FR84" s="37">
        <v>11.75</v>
      </c>
      <c r="FS84" s="37">
        <v>13</v>
      </c>
      <c r="FT84" s="37">
        <v>11.75</v>
      </c>
      <c r="FU84" s="37">
        <v>11.75</v>
      </c>
      <c r="FV84" s="37">
        <v>11.75</v>
      </c>
      <c r="FW84" s="37">
        <v>11.75</v>
      </c>
      <c r="FX84" s="37">
        <v>11.75</v>
      </c>
      <c r="FY84" s="37">
        <v>11.75</v>
      </c>
      <c r="FZ84" s="37">
        <v>11.75</v>
      </c>
      <c r="GA84" s="37">
        <v>20</v>
      </c>
      <c r="GB84" s="37">
        <v>11.75</v>
      </c>
      <c r="GC84" s="37">
        <v>11.75</v>
      </c>
      <c r="GD84" s="37">
        <v>11.75</v>
      </c>
      <c r="GE84" s="37">
        <v>11.75</v>
      </c>
      <c r="GF84" s="37">
        <v>11.75</v>
      </c>
    </row>
    <row r="85" spans="1:188" x14ac:dyDescent="0.35">
      <c r="A85" s="34" t="s">
        <v>324</v>
      </c>
      <c r="B85" s="30" t="s">
        <v>209</v>
      </c>
      <c r="C85" s="34" t="s">
        <v>324</v>
      </c>
      <c r="D85" s="29" t="s">
        <v>23</v>
      </c>
      <c r="E85" s="29" t="s">
        <v>139</v>
      </c>
      <c r="F85" s="32">
        <v>9.6913</v>
      </c>
      <c r="G85" s="32">
        <v>9.6829000000000001</v>
      </c>
      <c r="H85" s="32">
        <v>9.5655000000000001</v>
      </c>
      <c r="I85" s="32">
        <v>9.7741000000000007</v>
      </c>
      <c r="J85" s="32">
        <v>9.9047999999999998</v>
      </c>
      <c r="K85" s="32">
        <v>9.8008000000000006</v>
      </c>
      <c r="L85" s="32">
        <v>10.2134</v>
      </c>
      <c r="M85" s="32">
        <v>10.101900000000001</v>
      </c>
      <c r="N85" s="32">
        <v>10.101000000000001</v>
      </c>
      <c r="O85" s="32">
        <v>10.0755</v>
      </c>
      <c r="P85" s="32">
        <v>10.052899999999999</v>
      </c>
      <c r="Q85" s="32">
        <v>10.006</v>
      </c>
      <c r="R85" s="32">
        <v>10.071300000000001</v>
      </c>
      <c r="S85" s="32">
        <v>10.087</v>
      </c>
      <c r="T85" s="32">
        <v>10.040900000000001</v>
      </c>
      <c r="U85" s="32">
        <v>9.9982000000000006</v>
      </c>
      <c r="V85" s="32">
        <v>10.010300000000001</v>
      </c>
      <c r="W85" s="32">
        <v>9.9809000000000001</v>
      </c>
      <c r="X85" s="32">
        <v>9.31</v>
      </c>
      <c r="Y85" s="32">
        <v>9.1547000000000001</v>
      </c>
      <c r="Z85" s="32">
        <v>9.5563198686819106</v>
      </c>
      <c r="AA85" s="32">
        <v>9.6345588361401209</v>
      </c>
      <c r="AB85" s="32">
        <v>9.7654588338709107</v>
      </c>
      <c r="AC85" s="32">
        <v>9.7282413425410592</v>
      </c>
      <c r="AD85" s="32">
        <v>9.7100000000000009</v>
      </c>
      <c r="AE85" s="32">
        <v>9.8376776642464598</v>
      </c>
      <c r="AF85" s="32">
        <v>9.8857586200008694</v>
      </c>
      <c r="AG85" s="32">
        <v>9.9151590505366407</v>
      </c>
      <c r="AH85" s="32">
        <v>9.9151590505366407</v>
      </c>
      <c r="AI85" s="32">
        <v>9.9151590505366407</v>
      </c>
      <c r="AJ85" s="32">
        <v>9.9151590505366407</v>
      </c>
      <c r="AK85" s="32">
        <v>9.9151590505366407</v>
      </c>
      <c r="AL85" s="32">
        <v>9.9151590505366407</v>
      </c>
      <c r="AM85" s="32">
        <v>9.9151590505366407</v>
      </c>
      <c r="AN85" s="32">
        <v>9.9151590505366407</v>
      </c>
      <c r="AO85" s="32">
        <v>9.9151590505366407</v>
      </c>
      <c r="AP85" s="32">
        <v>9.9151590505366407</v>
      </c>
      <c r="AQ85" s="32">
        <v>9.9151590505366407</v>
      </c>
      <c r="AR85" s="32">
        <v>9.9151590505366407</v>
      </c>
      <c r="AS85" s="32">
        <v>9.9151590505366407</v>
      </c>
      <c r="AT85" s="32">
        <v>9.1363876175100103</v>
      </c>
      <c r="AU85" s="32">
        <v>9.1363876175100103</v>
      </c>
      <c r="AV85" s="32">
        <v>9.1363876175100103</v>
      </c>
      <c r="AW85" s="32">
        <v>9.1363876175100103</v>
      </c>
      <c r="AX85" s="32">
        <v>9.1363876175100103</v>
      </c>
      <c r="AY85" s="32">
        <v>9.1363876175100103</v>
      </c>
      <c r="AZ85" s="32">
        <v>9.1363876175100103</v>
      </c>
      <c r="BA85" s="32">
        <v>9.1363876175100103</v>
      </c>
      <c r="BB85" s="32">
        <v>9.1363876175100103</v>
      </c>
      <c r="BC85" s="32">
        <v>9.1363876175100103</v>
      </c>
      <c r="BD85" s="32">
        <v>9.1363876175100103</v>
      </c>
      <c r="BE85" s="32">
        <v>9.1363876175100103</v>
      </c>
      <c r="BF85" s="32">
        <v>9.1363876175100103</v>
      </c>
      <c r="BG85" s="32">
        <v>9.1363876175100103</v>
      </c>
      <c r="BH85" s="32">
        <v>9.1363876175100103</v>
      </c>
      <c r="BI85" s="32">
        <v>9.1363876175100103</v>
      </c>
      <c r="BJ85" s="32">
        <v>9.1363876175100103</v>
      </c>
      <c r="BK85" s="32">
        <v>9.1363876175100103</v>
      </c>
      <c r="BL85" s="32">
        <v>9.1363876175100103</v>
      </c>
      <c r="BM85" s="32">
        <v>9.1363876175100103</v>
      </c>
      <c r="BN85" s="32">
        <v>9.1363876175100103</v>
      </c>
      <c r="BO85" s="32">
        <v>9.1363876175100103</v>
      </c>
      <c r="BP85" s="32">
        <v>9.1363876175100103</v>
      </c>
      <c r="BQ85" s="32">
        <v>9.1363876175100103</v>
      </c>
      <c r="BR85" s="32">
        <v>9.1363876175100103</v>
      </c>
      <c r="BS85" s="32">
        <v>9.1363876175100103</v>
      </c>
      <c r="BT85" s="32">
        <v>9.1363876175100103</v>
      </c>
      <c r="BU85" s="32">
        <v>9.1363876175100103</v>
      </c>
      <c r="BV85" s="32">
        <v>9.1363876175100103</v>
      </c>
      <c r="BW85" s="32">
        <v>9.1363876175100103</v>
      </c>
      <c r="BX85" s="32">
        <v>9.1363876175100103</v>
      </c>
      <c r="BY85" s="32">
        <v>9.1363876175100103</v>
      </c>
      <c r="BZ85" s="32">
        <v>11.264226222703501</v>
      </c>
      <c r="CA85" s="32">
        <v>11.2786826524961</v>
      </c>
      <c r="CB85" s="32">
        <v>11.0954033948248</v>
      </c>
      <c r="CC85" s="32">
        <v>11.365906562667201</v>
      </c>
      <c r="CD85" s="32">
        <v>11.128164459585699</v>
      </c>
      <c r="CE85" s="32">
        <v>11.081060858786801</v>
      </c>
      <c r="CF85" s="32">
        <v>10.602587891393201</v>
      </c>
      <c r="CG85" s="32">
        <v>10.618936163527</v>
      </c>
      <c r="CH85" s="32">
        <v>11.3594485463941</v>
      </c>
      <c r="CI85" s="32">
        <v>10.4388953941147</v>
      </c>
      <c r="CJ85" s="32">
        <v>10.2015741825004</v>
      </c>
      <c r="CK85" s="32">
        <v>9.5249025780573398</v>
      </c>
      <c r="CL85" s="32">
        <v>9.4695422717000497</v>
      </c>
      <c r="CM85" s="32">
        <v>9.0535241641050508</v>
      </c>
      <c r="CN85" s="32">
        <v>9.3451733024689094</v>
      </c>
      <c r="CO85" s="32">
        <v>9.3583729320905107</v>
      </c>
      <c r="CP85" s="32">
        <v>9.2992289285942906</v>
      </c>
      <c r="CQ85" s="32">
        <v>9.2168387736808697</v>
      </c>
      <c r="CR85" s="32">
        <v>9.0549227613819596</v>
      </c>
      <c r="CS85" s="32">
        <v>8.7638387570821195</v>
      </c>
      <c r="CT85" s="32">
        <v>8.6289234965960802</v>
      </c>
      <c r="CU85" s="32">
        <v>8.8084790221584104</v>
      </c>
      <c r="CV85" s="32">
        <v>8.9137006923723003</v>
      </c>
      <c r="CW85" s="32">
        <v>8.9209307500198793</v>
      </c>
      <c r="CX85" s="32">
        <v>9.27569568355851</v>
      </c>
      <c r="CY85" s="32">
        <v>9.25453233862698</v>
      </c>
      <c r="CZ85" s="32">
        <v>9.1339281479625392</v>
      </c>
      <c r="DA85" s="32">
        <v>9.3604555311285207</v>
      </c>
      <c r="DB85" s="32">
        <v>9.2329827597559504</v>
      </c>
      <c r="DC85" s="32">
        <v>9.3411245436996904</v>
      </c>
      <c r="DD85" s="32">
        <v>9.2619108650276107</v>
      </c>
      <c r="DE85" s="32">
        <v>9.2580103142349905</v>
      </c>
      <c r="DF85" s="32">
        <v>9.2571016493688791</v>
      </c>
      <c r="DG85" s="32">
        <v>9.0927229551569706</v>
      </c>
      <c r="DH85" s="32">
        <v>9.0996085030124494</v>
      </c>
      <c r="DI85" s="32">
        <v>8.8667891266214536</v>
      </c>
      <c r="DJ85" s="32">
        <v>9.0071381074413281</v>
      </c>
      <c r="DK85" s="32">
        <v>8.804453871561785</v>
      </c>
      <c r="DL85" s="32">
        <v>8.7257096709154904</v>
      </c>
      <c r="DM85" s="38">
        <v>8.7854297949246174</v>
      </c>
      <c r="DN85" s="38">
        <v>8.8072672269971068</v>
      </c>
      <c r="DO85" s="37">
        <v>8.7231254689321407</v>
      </c>
      <c r="DP85" s="37">
        <v>8.8812904170917939</v>
      </c>
      <c r="DQ85" s="37">
        <v>8.8819397074746931</v>
      </c>
      <c r="DR85" s="37">
        <v>8.8539357573612634</v>
      </c>
      <c r="DS85" s="37">
        <v>8.6709003360000008</v>
      </c>
      <c r="DT85" s="37">
        <v>8.6024501080530129</v>
      </c>
      <c r="DU85" s="37">
        <v>8.5828172303848245</v>
      </c>
      <c r="DV85" s="37">
        <v>8.5307732950294461</v>
      </c>
      <c r="DW85" s="37">
        <v>8.5052709676562568</v>
      </c>
      <c r="DX85" s="37">
        <v>8.3581878931335805</v>
      </c>
      <c r="DY85" s="37">
        <v>8.1921735946414849</v>
      </c>
      <c r="DZ85" s="37">
        <v>8.1319730154021475</v>
      </c>
      <c r="EA85" s="37">
        <v>8.0948662145530221</v>
      </c>
      <c r="EB85" s="37">
        <v>8.0383881317455721</v>
      </c>
      <c r="EC85" s="37">
        <v>8.0758883675571322</v>
      </c>
      <c r="ED85" s="37">
        <v>8.0169050406587719</v>
      </c>
      <c r="EE85" s="37">
        <v>7.9346264467472869</v>
      </c>
      <c r="EF85" s="37">
        <v>7.9505078016911233</v>
      </c>
      <c r="EG85" s="37">
        <v>7.9124723100722365</v>
      </c>
      <c r="EH85" s="37">
        <v>7.9403750581086632</v>
      </c>
      <c r="EI85" s="37">
        <v>8.1388808219281135</v>
      </c>
      <c r="EJ85" s="37">
        <v>8.4804304126680137</v>
      </c>
      <c r="EK85" s="37">
        <v>8.415196456987907</v>
      </c>
      <c r="EL85" s="37">
        <v>8.3860314176172714</v>
      </c>
      <c r="EM85" s="37">
        <v>8.3641149151662635</v>
      </c>
      <c r="EN85" s="37">
        <v>8.3705357579528528</v>
      </c>
      <c r="EO85" s="37">
        <v>8.36332681157789</v>
      </c>
      <c r="EP85" s="37">
        <v>8.339582270499184</v>
      </c>
      <c r="EQ85" s="37">
        <v>8.2644255880845368</v>
      </c>
      <c r="ER85" s="37">
        <v>8.2369253639046232</v>
      </c>
      <c r="ES85" s="37">
        <v>8.0338169302944706</v>
      </c>
      <c r="ET85" s="37">
        <v>7.8574294287081434</v>
      </c>
      <c r="EU85" s="37">
        <v>7.8495297099844086</v>
      </c>
      <c r="EV85" s="37">
        <v>6.6889327466380237</v>
      </c>
      <c r="EW85" s="37">
        <v>6.7253107957901541</v>
      </c>
      <c r="EX85" s="37">
        <v>6.8302026562007665</v>
      </c>
      <c r="EY85" s="37">
        <v>7.0678256117854161</v>
      </c>
      <c r="EZ85" s="37">
        <v>7.2256381483003755</v>
      </c>
      <c r="FA85" s="37">
        <v>7.2493962422849183</v>
      </c>
      <c r="FB85" s="37">
        <v>8.3215867538426416</v>
      </c>
      <c r="FC85" s="37">
        <v>8.6623755747599862</v>
      </c>
      <c r="FD85" s="37">
        <v>8.7920684668556142</v>
      </c>
      <c r="FE85" s="37">
        <v>8.7911069956540526</v>
      </c>
      <c r="FF85" s="37">
        <v>8.7537958492458579</v>
      </c>
      <c r="FG85" s="37">
        <v>8.811415305685097</v>
      </c>
      <c r="FH85" s="37">
        <v>8.8554669548424538</v>
      </c>
      <c r="FI85" s="37">
        <v>8.9776854489474402</v>
      </c>
      <c r="FJ85" s="37">
        <v>9.0351919784535326</v>
      </c>
      <c r="FK85" s="37">
        <v>9.022915915406756</v>
      </c>
      <c r="FL85" s="37">
        <v>9.0026248891830853</v>
      </c>
      <c r="FM85" s="37">
        <v>8.992028994465997</v>
      </c>
      <c r="FN85" s="37">
        <v>9.162939539204757</v>
      </c>
      <c r="FO85" s="37">
        <v>9.1310463769735346</v>
      </c>
      <c r="FP85" s="37">
        <v>9.1948005353352933</v>
      </c>
      <c r="FQ85" s="37">
        <v>8.7625040113326538</v>
      </c>
      <c r="FR85" s="37">
        <v>8.752085097151399</v>
      </c>
      <c r="FS85" s="37">
        <v>8.7600917198519053</v>
      </c>
      <c r="FT85" s="37">
        <v>8.5620345854940947</v>
      </c>
      <c r="FU85" s="37">
        <v>8.6268555200350487</v>
      </c>
      <c r="FV85" s="37">
        <v>8.4904686757387999</v>
      </c>
      <c r="FW85" s="37">
        <v>8.449973574099328</v>
      </c>
      <c r="FX85" s="37">
        <v>8.4740559425451032</v>
      </c>
      <c r="FY85" s="37">
        <v>8.412713604130678</v>
      </c>
      <c r="FZ85" s="37">
        <v>8.4026611104896691</v>
      </c>
      <c r="GA85" s="37">
        <v>8.3992457295116161</v>
      </c>
      <c r="GB85" s="37">
        <v>8.1820599187624996</v>
      </c>
      <c r="GC85" s="37">
        <v>8.1907819190488613</v>
      </c>
      <c r="GD85" s="37">
        <v>8.1784955942974396</v>
      </c>
      <c r="GE85" s="37">
        <v>8.1562741910712049</v>
      </c>
      <c r="GF85" s="37">
        <v>8.1722811924437444</v>
      </c>
    </row>
    <row r="86" spans="1:188" x14ac:dyDescent="0.35">
      <c r="A86" s="34" t="s">
        <v>325</v>
      </c>
      <c r="B86" s="30" t="s">
        <v>210</v>
      </c>
      <c r="C86" s="34" t="s">
        <v>325</v>
      </c>
      <c r="D86" s="29" t="s">
        <v>23</v>
      </c>
      <c r="E86" s="29" t="s">
        <v>139</v>
      </c>
      <c r="F86" s="32">
        <v>5</v>
      </c>
      <c r="G86" s="32">
        <v>5</v>
      </c>
      <c r="H86" s="32">
        <v>5</v>
      </c>
      <c r="I86" s="32">
        <v>5</v>
      </c>
      <c r="J86" s="32">
        <v>5</v>
      </c>
      <c r="K86" s="32">
        <v>5</v>
      </c>
      <c r="L86" s="32">
        <v>5</v>
      </c>
      <c r="M86" s="32">
        <v>5</v>
      </c>
      <c r="N86" s="32">
        <v>5</v>
      </c>
      <c r="O86" s="32">
        <v>5</v>
      </c>
      <c r="P86" s="32">
        <v>2.5</v>
      </c>
      <c r="Q86" s="32">
        <v>5</v>
      </c>
      <c r="R86" s="32">
        <v>5</v>
      </c>
      <c r="S86" s="32">
        <v>5</v>
      </c>
      <c r="T86" s="32">
        <v>5</v>
      </c>
      <c r="U86" s="32">
        <v>5</v>
      </c>
      <c r="V86" s="32">
        <v>5</v>
      </c>
      <c r="W86" s="32">
        <v>5</v>
      </c>
      <c r="X86" s="32">
        <v>5</v>
      </c>
      <c r="Y86" s="32">
        <v>5</v>
      </c>
      <c r="Z86" s="32">
        <v>4.5</v>
      </c>
      <c r="AA86" s="32">
        <v>4.5</v>
      </c>
      <c r="AB86" s="32">
        <v>4.5</v>
      </c>
      <c r="AC86" s="32">
        <v>5</v>
      </c>
      <c r="AD86" s="32">
        <v>2</v>
      </c>
      <c r="AE86" s="32">
        <v>5</v>
      </c>
      <c r="AF86" s="32">
        <v>5</v>
      </c>
      <c r="AG86" s="32">
        <v>5</v>
      </c>
      <c r="AH86" s="32">
        <v>5</v>
      </c>
      <c r="AI86" s="32">
        <v>5</v>
      </c>
      <c r="AJ86" s="32">
        <v>5</v>
      </c>
      <c r="AK86" s="32">
        <v>5</v>
      </c>
      <c r="AL86" s="32">
        <v>5</v>
      </c>
      <c r="AM86" s="32">
        <v>5</v>
      </c>
      <c r="AN86" s="32">
        <v>5</v>
      </c>
      <c r="AO86" s="32">
        <v>5</v>
      </c>
      <c r="AP86" s="32">
        <v>2.25</v>
      </c>
      <c r="AQ86" s="32">
        <v>2.25</v>
      </c>
      <c r="AR86" s="32">
        <v>2.25</v>
      </c>
      <c r="AS86" s="32">
        <v>2</v>
      </c>
      <c r="AT86" s="32">
        <v>2</v>
      </c>
      <c r="AU86" s="32">
        <v>2</v>
      </c>
      <c r="AV86" s="32">
        <v>2</v>
      </c>
      <c r="AW86" s="32">
        <v>2</v>
      </c>
      <c r="AX86" s="32">
        <v>2</v>
      </c>
      <c r="AY86" s="32">
        <v>2</v>
      </c>
      <c r="AZ86" s="32">
        <v>2</v>
      </c>
      <c r="BA86" s="32">
        <v>2</v>
      </c>
      <c r="BB86" s="32">
        <v>2</v>
      </c>
      <c r="BC86" s="32">
        <v>2</v>
      </c>
      <c r="BD86" s="32">
        <v>2</v>
      </c>
      <c r="BE86" s="32">
        <v>2</v>
      </c>
      <c r="BF86" s="32">
        <v>2</v>
      </c>
      <c r="BG86" s="32">
        <v>1</v>
      </c>
      <c r="BH86" s="32">
        <v>2</v>
      </c>
      <c r="BI86" s="32">
        <v>2</v>
      </c>
      <c r="BJ86" s="32">
        <v>2</v>
      </c>
      <c r="BK86" s="32">
        <v>2</v>
      </c>
      <c r="BL86" s="32">
        <v>2</v>
      </c>
      <c r="BM86" s="32">
        <v>2</v>
      </c>
      <c r="BN86" s="32">
        <v>2</v>
      </c>
      <c r="BO86" s="32">
        <v>2</v>
      </c>
      <c r="BP86" s="32">
        <v>2</v>
      </c>
      <c r="BQ86" s="32">
        <v>2</v>
      </c>
      <c r="BR86" s="32">
        <v>2</v>
      </c>
      <c r="BS86" s="32">
        <v>2</v>
      </c>
      <c r="BT86" s="32">
        <v>3</v>
      </c>
      <c r="BU86" s="32">
        <v>3</v>
      </c>
      <c r="BV86" s="32">
        <v>3.5</v>
      </c>
      <c r="BW86" s="32">
        <v>3.5</v>
      </c>
      <c r="BX86" s="32">
        <v>3.5</v>
      </c>
      <c r="BY86" s="32">
        <v>3</v>
      </c>
      <c r="BZ86" s="32">
        <v>3</v>
      </c>
      <c r="CA86" s="32">
        <v>3</v>
      </c>
      <c r="CB86" s="32">
        <v>3</v>
      </c>
      <c r="CC86" s="32">
        <v>2.5</v>
      </c>
      <c r="CD86" s="32">
        <v>3</v>
      </c>
      <c r="CE86" s="32">
        <v>2.5</v>
      </c>
      <c r="CF86" s="32">
        <v>2.5</v>
      </c>
      <c r="CG86" s="32">
        <v>2.5</v>
      </c>
      <c r="CH86" s="32">
        <v>2.5</v>
      </c>
      <c r="CI86" s="32">
        <v>2.5</v>
      </c>
      <c r="CJ86" s="32">
        <v>2.5</v>
      </c>
      <c r="CK86" s="32">
        <v>2.5</v>
      </c>
      <c r="CL86" s="32">
        <v>2.5</v>
      </c>
      <c r="CM86" s="32">
        <v>2.5</v>
      </c>
      <c r="CN86" s="32">
        <v>2.5</v>
      </c>
      <c r="CO86" s="32">
        <v>2.5</v>
      </c>
      <c r="CP86" s="32">
        <v>2.5</v>
      </c>
      <c r="CQ86" s="32">
        <v>2.5</v>
      </c>
      <c r="CR86" s="32">
        <v>2.5</v>
      </c>
      <c r="CS86" s="32">
        <v>2.5</v>
      </c>
      <c r="CT86" s="32">
        <v>2.5</v>
      </c>
      <c r="CU86" s="32">
        <v>2.5</v>
      </c>
      <c r="CV86" s="32">
        <v>2.5</v>
      </c>
      <c r="CW86" s="32">
        <v>2.5</v>
      </c>
      <c r="CX86" s="32">
        <v>2.5</v>
      </c>
      <c r="CY86" s="32">
        <v>2.5</v>
      </c>
      <c r="CZ86" s="32">
        <v>2.5</v>
      </c>
      <c r="DA86" s="32">
        <v>2.5</v>
      </c>
      <c r="DB86" s="32">
        <v>2.5</v>
      </c>
      <c r="DC86" s="32">
        <v>2.5</v>
      </c>
      <c r="DD86" s="32">
        <v>2.5</v>
      </c>
      <c r="DE86" s="32">
        <v>2.5</v>
      </c>
      <c r="DF86" s="32">
        <v>2.5</v>
      </c>
      <c r="DG86" s="32">
        <v>2.5</v>
      </c>
      <c r="DH86" s="32">
        <v>2.5</v>
      </c>
      <c r="DI86" s="32">
        <v>2.5</v>
      </c>
      <c r="DJ86" s="32">
        <v>2.5</v>
      </c>
      <c r="DK86" s="32">
        <v>2.5</v>
      </c>
      <c r="DL86" s="32">
        <v>2.5</v>
      </c>
      <c r="DM86" s="38">
        <v>2.5</v>
      </c>
      <c r="DN86" s="38">
        <v>2.5</v>
      </c>
      <c r="DO86" s="37">
        <v>2</v>
      </c>
      <c r="DP86" s="37">
        <v>2</v>
      </c>
      <c r="DQ86" s="37">
        <v>2</v>
      </c>
      <c r="DR86" s="37">
        <v>2</v>
      </c>
      <c r="DS86" s="37">
        <v>2</v>
      </c>
      <c r="DT86" s="37">
        <v>2</v>
      </c>
      <c r="DU86" s="37">
        <v>2</v>
      </c>
      <c r="DV86" s="37">
        <v>2</v>
      </c>
      <c r="DW86" s="37">
        <v>2</v>
      </c>
      <c r="DX86" s="37">
        <v>2</v>
      </c>
      <c r="DY86" s="37">
        <v>2</v>
      </c>
      <c r="DZ86" s="37">
        <v>2</v>
      </c>
      <c r="EA86" s="37">
        <v>2</v>
      </c>
      <c r="EB86" s="37">
        <v>2</v>
      </c>
      <c r="EC86" s="37">
        <v>2</v>
      </c>
      <c r="ED86" s="37">
        <v>2</v>
      </c>
      <c r="EE86" s="37">
        <v>2</v>
      </c>
      <c r="EF86" s="37">
        <v>2</v>
      </c>
      <c r="EG86" s="37">
        <v>2</v>
      </c>
      <c r="EH86" s="37">
        <v>2</v>
      </c>
      <c r="EI86" s="37">
        <v>2</v>
      </c>
      <c r="EJ86" s="37">
        <v>2</v>
      </c>
      <c r="EK86" s="37">
        <v>2</v>
      </c>
      <c r="EL86" s="37">
        <v>2</v>
      </c>
      <c r="EM86" s="37">
        <v>2</v>
      </c>
      <c r="EN86" s="37">
        <v>2</v>
      </c>
      <c r="EO86" s="37">
        <v>2</v>
      </c>
      <c r="EP86" s="37">
        <v>2</v>
      </c>
      <c r="EQ86" s="37">
        <v>2</v>
      </c>
      <c r="ER86" s="37">
        <v>2</v>
      </c>
      <c r="ES86" s="37">
        <v>2</v>
      </c>
      <c r="ET86" s="37">
        <v>2</v>
      </c>
      <c r="EU86" s="37">
        <v>2</v>
      </c>
      <c r="EV86" s="37">
        <v>2</v>
      </c>
      <c r="EW86" s="37">
        <v>2</v>
      </c>
      <c r="EX86" s="37">
        <v>2</v>
      </c>
      <c r="EY86" s="37">
        <v>2</v>
      </c>
      <c r="EZ86" s="37">
        <v>2</v>
      </c>
      <c r="FA86" s="37">
        <v>2</v>
      </c>
      <c r="FB86" s="37">
        <v>2</v>
      </c>
      <c r="FC86" s="37">
        <v>2</v>
      </c>
      <c r="FD86" s="37">
        <v>2</v>
      </c>
      <c r="FE86" s="37">
        <v>2</v>
      </c>
      <c r="FF86" s="37">
        <v>2</v>
      </c>
      <c r="FG86" s="37">
        <v>2</v>
      </c>
      <c r="FH86" s="37">
        <v>2</v>
      </c>
      <c r="FI86" s="37">
        <v>2</v>
      </c>
      <c r="FJ86" s="37">
        <v>2</v>
      </c>
      <c r="FK86" s="37">
        <v>2</v>
      </c>
      <c r="FL86" s="37">
        <v>2</v>
      </c>
      <c r="FM86" s="37">
        <v>2</v>
      </c>
      <c r="FN86" s="37">
        <v>2</v>
      </c>
      <c r="FO86" s="37">
        <v>2</v>
      </c>
      <c r="FP86" s="37">
        <v>2</v>
      </c>
      <c r="FQ86" s="37">
        <v>2</v>
      </c>
      <c r="FR86" s="37">
        <v>2</v>
      </c>
      <c r="FS86" s="37">
        <v>2</v>
      </c>
      <c r="FT86" s="37">
        <v>2</v>
      </c>
      <c r="FU86" s="37">
        <v>2</v>
      </c>
      <c r="FV86" s="37">
        <v>2</v>
      </c>
      <c r="FW86" s="37">
        <v>2</v>
      </c>
      <c r="FX86" s="37">
        <v>2</v>
      </c>
      <c r="FY86" s="37">
        <v>2</v>
      </c>
      <c r="FZ86" s="37">
        <v>2</v>
      </c>
      <c r="GA86" s="37">
        <v>2</v>
      </c>
      <c r="GB86" s="37">
        <v>1</v>
      </c>
      <c r="GC86" s="37">
        <v>1</v>
      </c>
      <c r="GD86" s="37">
        <v>1</v>
      </c>
      <c r="GE86" s="37">
        <v>1</v>
      </c>
      <c r="GF86" s="37">
        <v>1</v>
      </c>
    </row>
    <row r="87" spans="1:188" x14ac:dyDescent="0.35">
      <c r="A87" s="34" t="s">
        <v>326</v>
      </c>
      <c r="B87" s="30" t="s">
        <v>211</v>
      </c>
      <c r="C87" s="34" t="s">
        <v>326</v>
      </c>
      <c r="D87" s="29" t="s">
        <v>23</v>
      </c>
      <c r="E87" s="29" t="s">
        <v>139</v>
      </c>
      <c r="F87" s="32">
        <v>15</v>
      </c>
      <c r="G87" s="32">
        <v>14</v>
      </c>
      <c r="H87" s="32">
        <v>14</v>
      </c>
      <c r="I87" s="32">
        <v>14</v>
      </c>
      <c r="J87" s="32">
        <v>14</v>
      </c>
      <c r="K87" s="32">
        <v>14</v>
      </c>
      <c r="L87" s="32">
        <v>14</v>
      </c>
      <c r="M87" s="32">
        <v>14</v>
      </c>
      <c r="N87" s="32">
        <v>14</v>
      </c>
      <c r="O87" s="32">
        <v>14</v>
      </c>
      <c r="P87" s="32">
        <v>14</v>
      </c>
      <c r="Q87" s="32">
        <v>14</v>
      </c>
      <c r="R87" s="32">
        <v>14</v>
      </c>
      <c r="S87" s="32">
        <v>14</v>
      </c>
      <c r="T87" s="32">
        <v>14</v>
      </c>
      <c r="U87" s="32">
        <v>14</v>
      </c>
      <c r="V87" s="32">
        <v>14</v>
      </c>
      <c r="W87" s="32">
        <v>14</v>
      </c>
      <c r="X87" s="32">
        <v>14</v>
      </c>
      <c r="Y87" s="32">
        <v>14</v>
      </c>
      <c r="Z87" s="32">
        <v>14</v>
      </c>
      <c r="AA87" s="32">
        <v>14</v>
      </c>
      <c r="AB87" s="32">
        <v>14</v>
      </c>
      <c r="AC87" s="32">
        <v>14</v>
      </c>
      <c r="AD87" s="32">
        <v>14</v>
      </c>
      <c r="AE87" s="32">
        <v>14</v>
      </c>
      <c r="AF87" s="32">
        <v>14</v>
      </c>
      <c r="AG87" s="32">
        <v>14</v>
      </c>
      <c r="AH87" s="32">
        <v>14</v>
      </c>
      <c r="AI87" s="32">
        <v>14</v>
      </c>
      <c r="AJ87" s="32">
        <v>14</v>
      </c>
      <c r="AK87" s="32">
        <v>14</v>
      </c>
      <c r="AL87" s="32">
        <v>14</v>
      </c>
      <c r="AM87" s="32">
        <v>14</v>
      </c>
      <c r="AN87" s="32">
        <v>14</v>
      </c>
      <c r="AO87" s="32">
        <v>14</v>
      </c>
      <c r="AP87" s="32">
        <v>16</v>
      </c>
      <c r="AQ87" s="32">
        <v>16</v>
      </c>
      <c r="AR87" s="32">
        <v>16</v>
      </c>
      <c r="AS87" s="32">
        <v>18</v>
      </c>
      <c r="AT87" s="32">
        <v>18</v>
      </c>
      <c r="AU87" s="32">
        <v>18</v>
      </c>
      <c r="AV87" s="32">
        <v>18</v>
      </c>
      <c r="AW87" s="32">
        <v>18</v>
      </c>
      <c r="AX87" s="32">
        <v>18</v>
      </c>
      <c r="AY87" s="32">
        <v>18</v>
      </c>
      <c r="AZ87" s="32">
        <v>18</v>
      </c>
      <c r="BA87" s="32">
        <v>18</v>
      </c>
      <c r="BB87" s="32">
        <v>18</v>
      </c>
      <c r="BC87" s="32">
        <v>18</v>
      </c>
      <c r="BD87" s="32">
        <v>18</v>
      </c>
      <c r="BE87" s="32">
        <v>18</v>
      </c>
      <c r="BF87" s="32">
        <v>18</v>
      </c>
      <c r="BG87" s="32">
        <v>18</v>
      </c>
      <c r="BH87" s="32">
        <v>18</v>
      </c>
      <c r="BI87" s="32">
        <v>18</v>
      </c>
      <c r="BJ87" s="32">
        <v>18</v>
      </c>
      <c r="BK87" s="32">
        <v>18</v>
      </c>
      <c r="BL87" s="32">
        <v>18</v>
      </c>
      <c r="BM87" s="32">
        <v>18</v>
      </c>
      <c r="BN87" s="32">
        <v>18</v>
      </c>
      <c r="BO87" s="32">
        <v>18</v>
      </c>
      <c r="BP87" s="32">
        <v>18</v>
      </c>
      <c r="BQ87" s="32">
        <v>18</v>
      </c>
      <c r="BR87" s="32">
        <v>18</v>
      </c>
      <c r="BS87" s="32">
        <v>18</v>
      </c>
      <c r="BT87" s="32">
        <v>18</v>
      </c>
      <c r="BU87" s="32">
        <v>18</v>
      </c>
      <c r="BV87" s="32">
        <v>18</v>
      </c>
      <c r="BW87" s="32">
        <v>18</v>
      </c>
      <c r="BX87" s="32">
        <v>18</v>
      </c>
      <c r="BY87" s="32">
        <v>18</v>
      </c>
      <c r="BZ87" s="32">
        <v>18</v>
      </c>
      <c r="CA87" s="32">
        <v>18</v>
      </c>
      <c r="CB87" s="32">
        <v>18</v>
      </c>
      <c r="CC87" s="32">
        <v>18</v>
      </c>
      <c r="CD87" s="32">
        <v>18</v>
      </c>
      <c r="CE87" s="32">
        <v>18</v>
      </c>
      <c r="CF87" s="32">
        <v>18</v>
      </c>
      <c r="CG87" s="32">
        <v>18</v>
      </c>
      <c r="CH87" s="32">
        <v>18</v>
      </c>
      <c r="CI87" s="32">
        <v>18</v>
      </c>
      <c r="CJ87" s="32">
        <v>18</v>
      </c>
      <c r="CK87" s="32">
        <v>18</v>
      </c>
      <c r="CL87" s="32">
        <v>18</v>
      </c>
      <c r="CM87" s="32">
        <v>18</v>
      </c>
      <c r="CN87" s="32">
        <v>18</v>
      </c>
      <c r="CO87" s="32">
        <v>18</v>
      </c>
      <c r="CP87" s="32">
        <v>18</v>
      </c>
      <c r="CQ87" s="32">
        <v>18</v>
      </c>
      <c r="CR87" s="32">
        <v>18</v>
      </c>
      <c r="CS87" s="32">
        <v>18</v>
      </c>
      <c r="CT87" s="32">
        <v>18</v>
      </c>
      <c r="CU87" s="32">
        <v>18</v>
      </c>
      <c r="CV87" s="32">
        <v>18</v>
      </c>
      <c r="CW87" s="32">
        <v>20</v>
      </c>
      <c r="CX87" s="32">
        <v>20</v>
      </c>
      <c r="CY87" s="32">
        <v>20</v>
      </c>
      <c r="CZ87" s="32">
        <v>20</v>
      </c>
      <c r="DA87" s="32">
        <v>20</v>
      </c>
      <c r="DB87" s="32">
        <v>20</v>
      </c>
      <c r="DC87" s="32">
        <v>20</v>
      </c>
      <c r="DD87" s="32">
        <v>20</v>
      </c>
      <c r="DE87" s="32">
        <v>20</v>
      </c>
      <c r="DF87" s="32">
        <v>20</v>
      </c>
      <c r="DG87" s="32">
        <v>20</v>
      </c>
      <c r="DH87" s="32">
        <v>20</v>
      </c>
      <c r="DI87" s="32">
        <v>20</v>
      </c>
      <c r="DJ87" s="32">
        <v>20</v>
      </c>
      <c r="DK87" s="32">
        <v>20</v>
      </c>
      <c r="DL87" s="32">
        <v>20</v>
      </c>
      <c r="DM87" s="38">
        <v>20</v>
      </c>
      <c r="DN87" s="38">
        <v>20</v>
      </c>
      <c r="DO87" s="37">
        <v>20</v>
      </c>
      <c r="DP87" s="37">
        <v>20</v>
      </c>
      <c r="DQ87" s="37">
        <v>20</v>
      </c>
      <c r="DR87" s="37">
        <v>20</v>
      </c>
      <c r="DS87" s="37">
        <v>20</v>
      </c>
      <c r="DT87" s="37">
        <v>20</v>
      </c>
      <c r="DU87" s="37">
        <v>20</v>
      </c>
      <c r="DV87" s="37">
        <v>20</v>
      </c>
      <c r="DW87" s="37">
        <v>20</v>
      </c>
      <c r="DX87" s="37">
        <v>20</v>
      </c>
      <c r="DY87" s="37">
        <v>20</v>
      </c>
      <c r="DZ87" s="37">
        <v>20</v>
      </c>
      <c r="EA87" s="37">
        <v>20</v>
      </c>
      <c r="EB87" s="37">
        <v>20</v>
      </c>
      <c r="EC87" s="37">
        <v>20</v>
      </c>
      <c r="ED87" s="37">
        <v>20</v>
      </c>
      <c r="EE87" s="37">
        <v>20</v>
      </c>
      <c r="EF87" s="37">
        <v>20</v>
      </c>
      <c r="EG87" s="37">
        <v>20</v>
      </c>
      <c r="EH87" s="37">
        <v>20</v>
      </c>
      <c r="EI87" s="37">
        <v>20</v>
      </c>
      <c r="EJ87" s="37">
        <v>20</v>
      </c>
      <c r="EK87" s="37">
        <v>20</v>
      </c>
      <c r="EL87" s="37">
        <v>20</v>
      </c>
      <c r="EM87" s="37">
        <v>20</v>
      </c>
      <c r="EN87" s="37">
        <v>20</v>
      </c>
      <c r="EO87" s="37">
        <v>20</v>
      </c>
      <c r="EP87" s="37">
        <v>20</v>
      </c>
      <c r="EQ87" s="37">
        <v>20</v>
      </c>
      <c r="ER87" s="37">
        <v>20</v>
      </c>
      <c r="ES87" s="37">
        <v>20</v>
      </c>
      <c r="ET87" s="37">
        <v>20</v>
      </c>
      <c r="EU87" s="37">
        <v>20</v>
      </c>
      <c r="EV87" s="37">
        <v>20</v>
      </c>
      <c r="EW87" s="37">
        <v>20</v>
      </c>
      <c r="EX87" s="37">
        <v>20</v>
      </c>
      <c r="EY87" s="37">
        <v>20</v>
      </c>
      <c r="EZ87" s="37">
        <v>20</v>
      </c>
      <c r="FA87" s="37">
        <v>20</v>
      </c>
      <c r="FB87" s="37">
        <v>20</v>
      </c>
      <c r="FC87" s="37">
        <v>20</v>
      </c>
      <c r="FD87" s="37">
        <v>20</v>
      </c>
      <c r="FE87" s="37">
        <v>20</v>
      </c>
      <c r="FF87" s="37">
        <v>20</v>
      </c>
      <c r="FG87" s="37">
        <v>20</v>
      </c>
      <c r="FH87" s="37">
        <v>20</v>
      </c>
      <c r="FI87" s="37">
        <v>20</v>
      </c>
      <c r="FJ87" s="37">
        <v>20</v>
      </c>
      <c r="FK87" s="37">
        <v>20</v>
      </c>
      <c r="FL87" s="37">
        <v>20</v>
      </c>
      <c r="FM87" s="37">
        <v>20</v>
      </c>
      <c r="FN87" s="37">
        <v>20</v>
      </c>
      <c r="FO87" s="37">
        <v>20</v>
      </c>
      <c r="FP87" s="37">
        <v>20</v>
      </c>
      <c r="FQ87" s="37">
        <v>20</v>
      </c>
      <c r="FR87" s="37">
        <v>20</v>
      </c>
      <c r="FS87" s="37">
        <v>20</v>
      </c>
      <c r="FT87" s="37">
        <v>20</v>
      </c>
      <c r="FU87" s="37">
        <v>20</v>
      </c>
      <c r="FV87" s="37">
        <v>20</v>
      </c>
      <c r="FW87" s="37">
        <v>20</v>
      </c>
      <c r="FX87" s="37">
        <v>20</v>
      </c>
      <c r="FY87" s="37">
        <v>20</v>
      </c>
      <c r="FZ87" s="37">
        <v>20</v>
      </c>
      <c r="GA87" s="37">
        <v>20</v>
      </c>
      <c r="GB87" s="37">
        <v>20</v>
      </c>
      <c r="GC87" s="37">
        <v>20</v>
      </c>
      <c r="GD87" s="37">
        <v>20</v>
      </c>
      <c r="GE87" s="37">
        <v>20</v>
      </c>
      <c r="GF87" s="37">
        <v>20</v>
      </c>
    </row>
    <row r="88" spans="1:188" x14ac:dyDescent="0.35">
      <c r="A88" s="34" t="s">
        <v>327</v>
      </c>
      <c r="B88" s="30" t="s">
        <v>212</v>
      </c>
      <c r="C88" s="34" t="s">
        <v>327</v>
      </c>
      <c r="D88" s="29" t="s">
        <v>23</v>
      </c>
      <c r="E88" s="29" t="s">
        <v>139</v>
      </c>
      <c r="F88" s="32">
        <v>10.255599999999999</v>
      </c>
      <c r="G88" s="32">
        <v>10.353400000000001</v>
      </c>
      <c r="H88" s="32">
        <v>10.347899999999999</v>
      </c>
      <c r="I88" s="32">
        <v>10.360300000000001</v>
      </c>
      <c r="J88" s="32">
        <v>10.349299999999999</v>
      </c>
      <c r="K88" s="32">
        <v>10.358700000000001</v>
      </c>
      <c r="L88" s="32">
        <v>10.360099999999999</v>
      </c>
      <c r="M88" s="32">
        <v>10.364100000000001</v>
      </c>
      <c r="N88" s="32">
        <v>10.3947</v>
      </c>
      <c r="O88" s="32">
        <v>10.458299999999999</v>
      </c>
      <c r="P88" s="32">
        <v>10.464399999999999</v>
      </c>
      <c r="Q88" s="32">
        <v>10.4458</v>
      </c>
      <c r="R88" s="32">
        <v>10.4513</v>
      </c>
      <c r="S88" s="32">
        <v>10.3643</v>
      </c>
      <c r="T88" s="32">
        <v>10.1318</v>
      </c>
      <c r="U88" s="32">
        <v>10.138500000000001</v>
      </c>
      <c r="V88" s="32">
        <v>10.1328</v>
      </c>
      <c r="W88" s="32">
        <v>10.144399999999999</v>
      </c>
      <c r="X88" s="32">
        <v>10.1492</v>
      </c>
      <c r="Y88" s="32">
        <v>10.152799999999999</v>
      </c>
      <c r="Z88" s="32">
        <v>10.1659678225382</v>
      </c>
      <c r="AA88" s="32">
        <v>10.182590593702001</v>
      </c>
      <c r="AB88" s="32">
        <v>10.178673864106001</v>
      </c>
      <c r="AC88" s="32">
        <v>10.174331080126599</v>
      </c>
      <c r="AD88" s="32">
        <v>10.2111172683533</v>
      </c>
      <c r="AE88" s="32">
        <v>10.4742433569082</v>
      </c>
      <c r="AF88" s="32">
        <v>10.255395956805801</v>
      </c>
      <c r="AG88" s="32">
        <v>10.5153754204403</v>
      </c>
      <c r="AH88" s="32">
        <v>10.483786180072</v>
      </c>
      <c r="AI88" s="32">
        <v>10.506015134000201</v>
      </c>
      <c r="AJ88" s="32">
        <v>10.5493805922405</v>
      </c>
      <c r="AK88" s="32">
        <v>10.6364547351981</v>
      </c>
      <c r="AL88" s="32">
        <v>10.553954082727699</v>
      </c>
      <c r="AM88" s="32">
        <v>10.5611327015858</v>
      </c>
      <c r="AN88" s="32">
        <v>10.5485246345193</v>
      </c>
      <c r="AO88" s="32">
        <v>10.5102739879902</v>
      </c>
      <c r="AP88" s="32">
        <v>10.548422983703199</v>
      </c>
      <c r="AQ88" s="32">
        <v>10.4996842446327</v>
      </c>
      <c r="AR88" s="32">
        <v>10.4943791211338</v>
      </c>
      <c r="AS88" s="32">
        <v>11.333494595164501</v>
      </c>
      <c r="AT88" s="32">
        <v>11.335869010033299</v>
      </c>
      <c r="AU88" s="32">
        <v>11.323273761254001</v>
      </c>
      <c r="AV88" s="32">
        <v>11.3162729161432</v>
      </c>
      <c r="AW88" s="32">
        <v>11.323618941241</v>
      </c>
      <c r="AX88" s="32">
        <v>11.2988128090772</v>
      </c>
      <c r="AY88" s="32">
        <v>11.399250524702101</v>
      </c>
      <c r="AZ88" s="32">
        <v>11.4055523611987</v>
      </c>
      <c r="BA88" s="32">
        <v>11.424257190100199</v>
      </c>
      <c r="BB88" s="32">
        <v>11.4169743951235</v>
      </c>
      <c r="BC88" s="32">
        <v>11.4071926312009</v>
      </c>
      <c r="BD88" s="32">
        <v>11.4598770406054</v>
      </c>
      <c r="BE88" s="32">
        <v>11.467375166338799</v>
      </c>
      <c r="BF88" s="32">
        <v>11.404928456486299</v>
      </c>
      <c r="BG88" s="32">
        <v>11.406746480280599</v>
      </c>
      <c r="BH88" s="32">
        <v>11.4157415640059</v>
      </c>
      <c r="BI88" s="32">
        <v>11.411910776211</v>
      </c>
      <c r="BJ88" s="32">
        <v>11.4390762812736</v>
      </c>
      <c r="BK88" s="32">
        <v>11.3962557603958</v>
      </c>
      <c r="BL88" s="32">
        <v>11.406406471590399</v>
      </c>
      <c r="BM88" s="32">
        <v>11.376873694600199</v>
      </c>
      <c r="BN88" s="32">
        <v>11.353301282969101</v>
      </c>
      <c r="BO88" s="32">
        <v>11.379541139022001</v>
      </c>
      <c r="BP88" s="32">
        <v>11.392210321688101</v>
      </c>
      <c r="BQ88" s="32">
        <v>11.418673938292301</v>
      </c>
      <c r="BR88" s="32">
        <v>11.426258025813899</v>
      </c>
      <c r="BS88" s="32">
        <v>11.437656110253201</v>
      </c>
      <c r="BT88" s="32">
        <v>10.801639400904</v>
      </c>
      <c r="BU88" s="32">
        <v>10.783069670606899</v>
      </c>
      <c r="BV88" s="32">
        <v>10.8388455607588</v>
      </c>
      <c r="BW88" s="32">
        <v>10.7921176765871</v>
      </c>
      <c r="BX88" s="32">
        <v>10.7706509336734</v>
      </c>
      <c r="BY88" s="32">
        <v>10.8209919751123</v>
      </c>
      <c r="BZ88" s="32">
        <v>10.8402280647033</v>
      </c>
      <c r="CA88" s="32">
        <v>10.881617457241299</v>
      </c>
      <c r="CB88" s="32">
        <v>10.933136545815801</v>
      </c>
      <c r="CC88" s="32">
        <v>10.860813473861301</v>
      </c>
      <c r="CD88" s="32">
        <v>10.813107586457599</v>
      </c>
      <c r="CE88" s="32">
        <v>10.821010557806799</v>
      </c>
      <c r="CF88" s="32">
        <v>10.7691946006719</v>
      </c>
      <c r="CG88" s="32">
        <v>10.685187548148701</v>
      </c>
      <c r="CH88" s="32">
        <v>10.660714003086101</v>
      </c>
      <c r="CI88" s="32">
        <v>10.6233661543846</v>
      </c>
      <c r="CJ88" s="32">
        <v>10.667764551517401</v>
      </c>
      <c r="CK88" s="32">
        <v>10.6208731874676</v>
      </c>
      <c r="CL88" s="32">
        <v>10.6679221749069</v>
      </c>
      <c r="CM88" s="32">
        <v>10.454209388296899</v>
      </c>
      <c r="CN88" s="32">
        <v>10.6107906957784</v>
      </c>
      <c r="CO88" s="32">
        <v>10.3009846879485</v>
      </c>
      <c r="CP88" s="32">
        <v>10.128943337543401</v>
      </c>
      <c r="CQ88" s="32">
        <v>9.9765529860592803</v>
      </c>
      <c r="CR88" s="32">
        <v>9.9488232746594498</v>
      </c>
      <c r="CS88" s="32">
        <v>10.036981481257801</v>
      </c>
      <c r="CT88" s="32">
        <v>10.031977930420799</v>
      </c>
      <c r="CU88" s="32">
        <v>9.9734854770317494</v>
      </c>
      <c r="CV88" s="32">
        <v>9.8956542158245497</v>
      </c>
      <c r="CW88" s="32">
        <v>9.8176385189225392</v>
      </c>
      <c r="CX88" s="32">
        <v>9.7585635685982304</v>
      </c>
      <c r="CY88" s="32">
        <v>10.121552261553701</v>
      </c>
      <c r="CZ88" s="32">
        <v>10.0737102736606</v>
      </c>
      <c r="DA88" s="32">
        <v>9.9358190716255308</v>
      </c>
      <c r="DB88" s="32">
        <v>9.8359737622475905</v>
      </c>
      <c r="DC88" s="32">
        <v>10.0623892744477</v>
      </c>
      <c r="DD88" s="32">
        <v>11.3761711429615</v>
      </c>
      <c r="DE88" s="32">
        <v>11.3715505598348</v>
      </c>
      <c r="DF88" s="32">
        <v>11.352679034281699</v>
      </c>
      <c r="DG88" s="32">
        <v>11.368117630172801</v>
      </c>
      <c r="DH88" s="32">
        <v>11.3936223343546</v>
      </c>
      <c r="DI88" s="32">
        <v>11.470525707139846</v>
      </c>
      <c r="DJ88" s="32">
        <v>11.474362026678078</v>
      </c>
      <c r="DK88" s="32">
        <v>11.488094852364672</v>
      </c>
      <c r="DL88" s="32">
        <v>11.456899989442404</v>
      </c>
      <c r="DM88" s="38">
        <v>11.470659341431467</v>
      </c>
      <c r="DN88" s="38">
        <v>11.475320679255415</v>
      </c>
      <c r="DO88" s="37">
        <v>11.518437070364417</v>
      </c>
      <c r="DP88" s="37">
        <v>11.54051766114527</v>
      </c>
      <c r="DQ88" s="37">
        <v>11.53964594364237</v>
      </c>
      <c r="DR88" s="37">
        <v>11.562695754415312</v>
      </c>
      <c r="DS88" s="37">
        <v>11.570047314</v>
      </c>
      <c r="DT88" s="37">
        <v>11.581092596902481</v>
      </c>
      <c r="DU88" s="37">
        <v>11.593861130666976</v>
      </c>
      <c r="DV88" s="37">
        <v>11.613516637982265</v>
      </c>
      <c r="DW88" s="37">
        <v>11.620059089763485</v>
      </c>
      <c r="DX88" s="37">
        <v>11.64718722141836</v>
      </c>
      <c r="DY88" s="37">
        <v>11.636689532315113</v>
      </c>
      <c r="DZ88" s="37">
        <v>11.605333656789533</v>
      </c>
      <c r="EA88" s="37">
        <v>11.615178207484234</v>
      </c>
      <c r="EB88" s="37">
        <v>11.595953205493405</v>
      </c>
      <c r="EC88" s="37">
        <v>11.558050132756373</v>
      </c>
      <c r="ED88" s="37">
        <v>11.583300383797532</v>
      </c>
      <c r="EE88" s="37">
        <v>11.59360867667551</v>
      </c>
      <c r="EF88" s="37">
        <v>11.586569783939636</v>
      </c>
      <c r="EG88" s="37">
        <v>11.547317350269418</v>
      </c>
      <c r="EH88" s="37">
        <v>11.566949716412536</v>
      </c>
      <c r="EI88" s="37">
        <v>11.562414902707248</v>
      </c>
      <c r="EJ88" s="37">
        <v>11.554953091882842</v>
      </c>
      <c r="EK88" s="37">
        <v>11.530045425870215</v>
      </c>
      <c r="EL88" s="37">
        <v>11.633691018127406</v>
      </c>
      <c r="EM88" s="37">
        <v>11.619028652031069</v>
      </c>
      <c r="EN88" s="37">
        <v>11.603588987688104</v>
      </c>
      <c r="EO88" s="37">
        <v>11.612987586218763</v>
      </c>
      <c r="EP88" s="37">
        <v>11.59174862809768</v>
      </c>
      <c r="EQ88" s="37">
        <v>11.589722794538677</v>
      </c>
      <c r="ER88" s="37">
        <v>11.532833443240206</v>
      </c>
      <c r="ES88" s="37">
        <v>11.387567872534534</v>
      </c>
      <c r="ET88" s="37">
        <v>11.155230667187027</v>
      </c>
      <c r="EU88" s="37">
        <v>10.995345465904222</v>
      </c>
      <c r="EV88" s="37">
        <v>10.826895395592324</v>
      </c>
      <c r="EW88" s="37">
        <v>10.659743982130152</v>
      </c>
      <c r="EX88" s="37">
        <v>10.497489623588386</v>
      </c>
      <c r="EY88" s="37">
        <v>10.21455565122281</v>
      </c>
      <c r="EZ88" s="37">
        <v>10.113527845475513</v>
      </c>
      <c r="FA88" s="37">
        <v>9.9275812568059401</v>
      </c>
      <c r="FB88" s="37">
        <v>11.665752013013691</v>
      </c>
      <c r="FC88" s="37">
        <v>11.643768219352346</v>
      </c>
      <c r="FD88" s="37">
        <v>11.713769799903964</v>
      </c>
      <c r="FE88" s="37">
        <v>11.730818161840453</v>
      </c>
      <c r="FF88" s="37">
        <v>11.740488162402293</v>
      </c>
      <c r="FG88" s="37">
        <v>11.705971823453279</v>
      </c>
      <c r="FH88" s="37">
        <v>11.697967767915051</v>
      </c>
      <c r="FI88" s="37">
        <v>11.703934359673781</v>
      </c>
      <c r="FJ88" s="37">
        <v>11.720710958524434</v>
      </c>
      <c r="FK88" s="37">
        <v>11.624390430021325</v>
      </c>
      <c r="FL88" s="37">
        <v>11.632815127978901</v>
      </c>
      <c r="FM88" s="37">
        <v>11.640435161300374</v>
      </c>
      <c r="FN88" s="37">
        <v>11.746933921492749</v>
      </c>
      <c r="FO88" s="37">
        <v>11.666004271017286</v>
      </c>
      <c r="FP88" s="37">
        <v>11.647627088668324</v>
      </c>
      <c r="FQ88" s="37">
        <v>11.654767689481126</v>
      </c>
      <c r="FR88" s="37">
        <v>11.642952744647909</v>
      </c>
      <c r="FS88" s="37">
        <v>11.707248626471344</v>
      </c>
      <c r="FT88" s="37">
        <v>11.754320044848027</v>
      </c>
      <c r="FU88" s="37">
        <v>11.764659187829089</v>
      </c>
      <c r="FV88" s="37">
        <v>11.429213702695101</v>
      </c>
      <c r="FW88" s="37">
        <v>11.165198229469027</v>
      </c>
      <c r="FX88" s="37">
        <v>11.166860219059684</v>
      </c>
      <c r="FY88" s="37">
        <v>11.196381431970046</v>
      </c>
      <c r="FZ88" s="37">
        <v>11.736812751743496</v>
      </c>
      <c r="GA88" s="37">
        <v>11.683242529828741</v>
      </c>
      <c r="GB88" s="37">
        <v>11.685442870460419</v>
      </c>
      <c r="GC88" s="37">
        <v>11.675294578841681</v>
      </c>
      <c r="GD88" s="37">
        <v>11.685876392464825</v>
      </c>
      <c r="GE88" s="37">
        <v>11.741448963436842</v>
      </c>
      <c r="GF88" s="37">
        <v>11.615592411970285</v>
      </c>
    </row>
    <row r="89" spans="1:188" x14ac:dyDescent="0.35">
      <c r="A89" s="34" t="s">
        <v>328</v>
      </c>
      <c r="B89" s="30" t="s">
        <v>213</v>
      </c>
      <c r="C89" s="34" t="s">
        <v>328</v>
      </c>
      <c r="D89" s="29" t="s">
        <v>23</v>
      </c>
      <c r="E89" s="29" t="s">
        <v>139</v>
      </c>
      <c r="F89" s="32">
        <v>2.8841000000000001</v>
      </c>
      <c r="G89" s="32">
        <v>2.8841000000000001</v>
      </c>
      <c r="H89" s="32">
        <v>2.4500000000000002</v>
      </c>
      <c r="I89" s="32">
        <v>2.4500000000000002</v>
      </c>
      <c r="J89" s="32">
        <v>2.4500000000000002</v>
      </c>
      <c r="K89" s="32">
        <v>2.33</v>
      </c>
      <c r="L89" s="32">
        <v>2.33</v>
      </c>
      <c r="M89" s="32">
        <v>2.33</v>
      </c>
      <c r="N89" s="32">
        <v>2.33</v>
      </c>
      <c r="O89" s="32">
        <v>2.33</v>
      </c>
      <c r="P89" s="32">
        <v>2.33</v>
      </c>
      <c r="Q89" s="32">
        <v>2.9106000000000001</v>
      </c>
      <c r="R89" s="32">
        <v>2.33</v>
      </c>
      <c r="S89" s="32">
        <v>2.33</v>
      </c>
      <c r="T89" s="32">
        <v>2.8982999999999999</v>
      </c>
      <c r="U89" s="32">
        <v>2.8626</v>
      </c>
      <c r="V89" s="32">
        <v>2.33</v>
      </c>
      <c r="W89" s="32">
        <v>2.33</v>
      </c>
      <c r="X89" s="32">
        <v>2</v>
      </c>
      <c r="Y89" s="32">
        <v>2</v>
      </c>
      <c r="Z89" s="32">
        <v>1</v>
      </c>
      <c r="AA89" s="32">
        <v>2</v>
      </c>
      <c r="AB89" s="32">
        <v>2</v>
      </c>
      <c r="AC89" s="32">
        <v>2</v>
      </c>
      <c r="AD89" s="32">
        <v>2.33</v>
      </c>
      <c r="AE89" s="32">
        <v>2</v>
      </c>
      <c r="AF89" s="32">
        <v>2</v>
      </c>
      <c r="AG89" s="32">
        <v>2</v>
      </c>
      <c r="AH89" s="32">
        <v>2</v>
      </c>
      <c r="AI89" s="32">
        <v>2</v>
      </c>
      <c r="AJ89" s="32">
        <v>2</v>
      </c>
      <c r="AK89" s="32">
        <v>2</v>
      </c>
      <c r="AL89" s="32">
        <v>2</v>
      </c>
      <c r="AM89" s="32">
        <v>2.33</v>
      </c>
      <c r="AN89" s="32">
        <v>2.859</v>
      </c>
      <c r="AO89" s="32">
        <v>2.8616999999999999</v>
      </c>
      <c r="AP89" s="32">
        <v>1.5</v>
      </c>
      <c r="AQ89" s="32">
        <v>1.5</v>
      </c>
      <c r="AR89" s="32">
        <v>1.5</v>
      </c>
      <c r="AS89" s="32">
        <v>1.5</v>
      </c>
      <c r="AT89" s="32">
        <v>1.5</v>
      </c>
      <c r="AU89" s="32">
        <v>1.5</v>
      </c>
      <c r="AV89" s="32">
        <v>1.5</v>
      </c>
      <c r="AW89" s="32">
        <v>1.5</v>
      </c>
      <c r="AX89" s="32">
        <v>1.5</v>
      </c>
      <c r="AY89" s="32">
        <v>2.04</v>
      </c>
      <c r="AZ89" s="32">
        <v>2.04</v>
      </c>
      <c r="BA89" s="32">
        <v>2.04</v>
      </c>
      <c r="BB89" s="32">
        <v>2.04</v>
      </c>
      <c r="BC89" s="32">
        <v>2.04</v>
      </c>
      <c r="BD89" s="32">
        <v>2.04</v>
      </c>
      <c r="BE89" s="32">
        <v>2.04</v>
      </c>
      <c r="BF89" s="32">
        <v>2.04</v>
      </c>
      <c r="BG89" s="32">
        <v>2.04</v>
      </c>
      <c r="BH89" s="32">
        <v>2.04</v>
      </c>
      <c r="BI89" s="32">
        <v>2.04</v>
      </c>
      <c r="BJ89" s="32">
        <v>2.04</v>
      </c>
      <c r="BK89" s="32">
        <v>2.04</v>
      </c>
      <c r="BL89" s="32">
        <v>2.04</v>
      </c>
      <c r="BM89" s="32">
        <v>2.04</v>
      </c>
      <c r="BN89" s="32">
        <v>2.04</v>
      </c>
      <c r="BO89" s="32">
        <v>2.04</v>
      </c>
      <c r="BP89" s="32">
        <v>2.04</v>
      </c>
      <c r="BQ89" s="32">
        <v>1.89</v>
      </c>
      <c r="BR89" s="32">
        <v>1.2798</v>
      </c>
      <c r="BS89" s="32">
        <v>1.2838000000000001</v>
      </c>
      <c r="BT89" s="32">
        <v>1.2836000000000001</v>
      </c>
      <c r="BU89" s="32">
        <v>1.3</v>
      </c>
      <c r="BV89" s="32">
        <v>1.3</v>
      </c>
      <c r="BW89" s="32">
        <v>1.3</v>
      </c>
      <c r="BX89" s="32">
        <v>1.3</v>
      </c>
      <c r="BY89" s="32">
        <v>1.3</v>
      </c>
      <c r="BZ89" s="32">
        <v>1.3</v>
      </c>
      <c r="CA89" s="32">
        <v>1.6331</v>
      </c>
      <c r="CB89" s="32">
        <v>1.6331</v>
      </c>
      <c r="CC89" s="32">
        <v>1.6286</v>
      </c>
      <c r="CD89" s="32">
        <v>1.6858</v>
      </c>
      <c r="CE89" s="32">
        <v>1.6858</v>
      </c>
      <c r="CF89" s="32">
        <v>1.9908999999999999</v>
      </c>
      <c r="CG89" s="32">
        <v>2</v>
      </c>
      <c r="CH89" s="32">
        <v>2</v>
      </c>
      <c r="CI89" s="32">
        <v>2</v>
      </c>
      <c r="CJ89" s="32">
        <v>2</v>
      </c>
      <c r="CK89" s="32">
        <v>2.25</v>
      </c>
      <c r="CL89" s="32">
        <v>2.25</v>
      </c>
      <c r="CM89" s="32">
        <v>2.25</v>
      </c>
      <c r="CN89" s="32">
        <v>2.25</v>
      </c>
      <c r="CO89" s="32">
        <v>2.25</v>
      </c>
      <c r="CP89" s="32">
        <v>2.25</v>
      </c>
      <c r="CQ89" s="32">
        <v>2.25</v>
      </c>
      <c r="CR89" s="32">
        <v>2.25</v>
      </c>
      <c r="CS89" s="32">
        <v>2.25</v>
      </c>
      <c r="CT89" s="32">
        <v>2.25</v>
      </c>
      <c r="CU89" s="32">
        <v>2.25</v>
      </c>
      <c r="CV89" s="32">
        <v>2.25</v>
      </c>
      <c r="CW89" s="32">
        <v>1.5680000000000001</v>
      </c>
      <c r="CX89" s="32">
        <v>2.25</v>
      </c>
      <c r="CY89" s="32">
        <v>2.25</v>
      </c>
      <c r="CZ89" s="32">
        <v>2.25</v>
      </c>
      <c r="DA89" s="32">
        <v>2.25</v>
      </c>
      <c r="DB89" s="32">
        <v>1.5</v>
      </c>
      <c r="DC89" s="32">
        <v>1.5</v>
      </c>
      <c r="DD89" s="32">
        <v>1.5</v>
      </c>
      <c r="DE89" s="32">
        <v>1.5</v>
      </c>
      <c r="DF89" s="32">
        <v>1.5</v>
      </c>
      <c r="DG89" s="32">
        <v>2</v>
      </c>
      <c r="DH89" s="32">
        <v>2</v>
      </c>
      <c r="DI89" s="32">
        <v>2</v>
      </c>
      <c r="DJ89" s="32">
        <v>2</v>
      </c>
      <c r="DK89" s="32">
        <v>2</v>
      </c>
      <c r="DL89" s="32">
        <v>2</v>
      </c>
      <c r="DM89" s="38">
        <v>2</v>
      </c>
      <c r="DN89" s="38">
        <v>2</v>
      </c>
      <c r="DO89" s="37">
        <v>2</v>
      </c>
      <c r="DP89" s="37">
        <v>2</v>
      </c>
      <c r="DQ89" s="37">
        <v>2</v>
      </c>
      <c r="DR89" s="37">
        <v>2</v>
      </c>
      <c r="DS89" s="37">
        <v>2</v>
      </c>
      <c r="DT89" s="37">
        <v>2</v>
      </c>
      <c r="DU89" s="37">
        <v>2</v>
      </c>
      <c r="DV89" s="37">
        <v>2</v>
      </c>
      <c r="DW89" s="37">
        <v>2</v>
      </c>
      <c r="DX89" s="37">
        <v>1.6209999999999998</v>
      </c>
      <c r="DY89" s="37">
        <v>1.5549999999999999</v>
      </c>
      <c r="DZ89" s="37">
        <v>1.5629999999999997</v>
      </c>
      <c r="EA89" s="37">
        <v>1.5810000000000002</v>
      </c>
      <c r="EB89" s="37">
        <v>1.585</v>
      </c>
      <c r="EC89" s="37">
        <v>1.5810000000000002</v>
      </c>
      <c r="ED89" s="37">
        <v>1.5820000000000001</v>
      </c>
      <c r="EE89" s="37">
        <v>1.58</v>
      </c>
      <c r="EF89" s="37">
        <v>1.585</v>
      </c>
      <c r="EG89" s="37">
        <v>1.5779999999999998</v>
      </c>
      <c r="EH89" s="37">
        <v>1.5789999999999997</v>
      </c>
      <c r="EI89" s="37">
        <v>1.5840000000000001</v>
      </c>
      <c r="EJ89" s="37">
        <v>1.5810000000000002</v>
      </c>
      <c r="EK89" s="37">
        <v>1.5730000000000002</v>
      </c>
      <c r="EL89" s="37">
        <v>1.5610000000000002</v>
      </c>
      <c r="EM89" s="37">
        <v>1.583</v>
      </c>
      <c r="EN89" s="37">
        <v>1.5789999999999997</v>
      </c>
      <c r="EO89" s="37">
        <v>1.5730000000000002</v>
      </c>
      <c r="EP89" s="37">
        <v>1.5720000000000001</v>
      </c>
      <c r="EQ89" s="37">
        <v>1.5720000000000001</v>
      </c>
      <c r="ER89" s="37">
        <v>1.577</v>
      </c>
      <c r="ES89" s="37">
        <v>1.5730000000000002</v>
      </c>
      <c r="ET89" s="37">
        <v>1.577</v>
      </c>
      <c r="EU89" s="37">
        <v>1.577</v>
      </c>
      <c r="EV89" s="37">
        <v>1.8280000000000001</v>
      </c>
      <c r="EW89" s="37">
        <v>1.825</v>
      </c>
      <c r="EX89" s="37">
        <v>2</v>
      </c>
      <c r="EY89" s="37">
        <v>2</v>
      </c>
      <c r="EZ89" s="37">
        <v>2</v>
      </c>
      <c r="FA89" s="37">
        <v>2</v>
      </c>
      <c r="FB89" s="37">
        <v>2</v>
      </c>
      <c r="FC89" s="37">
        <v>2</v>
      </c>
      <c r="FD89" s="37">
        <v>2</v>
      </c>
      <c r="FE89" s="37">
        <v>2</v>
      </c>
      <c r="FF89" s="37">
        <v>2</v>
      </c>
      <c r="FG89" s="37">
        <v>2</v>
      </c>
      <c r="FH89" s="37">
        <v>2</v>
      </c>
      <c r="FI89" s="37">
        <v>2</v>
      </c>
      <c r="FJ89" s="37">
        <v>2</v>
      </c>
      <c r="FK89" s="37">
        <v>2</v>
      </c>
      <c r="FL89" s="37">
        <v>2</v>
      </c>
      <c r="FM89" s="37">
        <v>2</v>
      </c>
      <c r="FN89" s="37">
        <v>2</v>
      </c>
      <c r="FO89" s="37">
        <v>2</v>
      </c>
      <c r="FP89" s="37">
        <v>2</v>
      </c>
      <c r="FQ89" s="37">
        <v>2</v>
      </c>
      <c r="FR89" s="37">
        <v>2</v>
      </c>
      <c r="FS89" s="37">
        <v>2</v>
      </c>
      <c r="FT89" s="37">
        <v>2</v>
      </c>
      <c r="FU89" s="37">
        <v>2</v>
      </c>
      <c r="FV89" s="37">
        <v>2</v>
      </c>
      <c r="FW89" s="37">
        <v>2</v>
      </c>
      <c r="FX89" s="37">
        <v>2</v>
      </c>
      <c r="FY89" s="37">
        <v>2</v>
      </c>
      <c r="FZ89" s="37">
        <v>2</v>
      </c>
      <c r="GA89" s="37">
        <v>2</v>
      </c>
      <c r="GB89" s="37">
        <v>2</v>
      </c>
      <c r="GC89" s="37">
        <v>2</v>
      </c>
      <c r="GD89" s="37">
        <v>2</v>
      </c>
      <c r="GE89" s="37">
        <v>2</v>
      </c>
      <c r="GF89" s="37">
        <v>2</v>
      </c>
    </row>
    <row r="90" spans="1:188" x14ac:dyDescent="0.35">
      <c r="A90" s="34" t="s">
        <v>329</v>
      </c>
      <c r="B90" s="30" t="s">
        <v>214</v>
      </c>
      <c r="C90" s="34" t="s">
        <v>329</v>
      </c>
      <c r="D90" s="29" t="s">
        <v>23</v>
      </c>
      <c r="E90" s="29" t="s">
        <v>139</v>
      </c>
      <c r="F90" s="32">
        <v>18.260000000000002</v>
      </c>
      <c r="G90" s="32">
        <v>18.25</v>
      </c>
      <c r="H90" s="32">
        <v>18.29</v>
      </c>
      <c r="I90" s="32">
        <v>18.29</v>
      </c>
      <c r="J90" s="32">
        <v>18.350000000000001</v>
      </c>
      <c r="K90" s="32">
        <v>18.54</v>
      </c>
      <c r="L90" s="32">
        <v>18.533000000000001</v>
      </c>
      <c r="M90" s="32">
        <v>18.445</v>
      </c>
      <c r="N90" s="32">
        <v>19.2956</v>
      </c>
      <c r="O90" s="32">
        <v>19.29</v>
      </c>
      <c r="P90" s="32">
        <v>18.786000000000001</v>
      </c>
      <c r="Q90" s="32">
        <v>19.3003</v>
      </c>
      <c r="R90" s="32">
        <v>19.302800000000001</v>
      </c>
      <c r="S90" s="32">
        <v>17.311</v>
      </c>
      <c r="T90" s="32">
        <v>15.3095</v>
      </c>
      <c r="U90" s="32">
        <v>17.303000000000001</v>
      </c>
      <c r="V90" s="32">
        <v>15.273</v>
      </c>
      <c r="W90" s="32">
        <v>15.253</v>
      </c>
      <c r="X90" s="32">
        <v>15.246</v>
      </c>
      <c r="Y90" s="32">
        <v>15.246</v>
      </c>
      <c r="Z90" s="32">
        <v>18</v>
      </c>
      <c r="AA90" s="32">
        <v>18</v>
      </c>
      <c r="AB90" s="32">
        <v>18</v>
      </c>
      <c r="AC90" s="32">
        <v>18</v>
      </c>
      <c r="AD90" s="32">
        <v>18</v>
      </c>
      <c r="AE90" s="32">
        <v>18</v>
      </c>
      <c r="AF90" s="32">
        <v>18</v>
      </c>
      <c r="AG90" s="32">
        <v>18</v>
      </c>
      <c r="AH90" s="32">
        <v>18</v>
      </c>
      <c r="AI90" s="32">
        <v>18</v>
      </c>
      <c r="AJ90" s="32">
        <v>18</v>
      </c>
      <c r="AK90" s="32">
        <v>18</v>
      </c>
      <c r="AL90" s="32">
        <v>18</v>
      </c>
      <c r="AM90" s="32">
        <v>18</v>
      </c>
      <c r="AN90" s="32">
        <v>18</v>
      </c>
      <c r="AO90" s="32">
        <v>18</v>
      </c>
      <c r="AP90" s="32">
        <v>18</v>
      </c>
      <c r="AQ90" s="32">
        <v>18</v>
      </c>
      <c r="AR90" s="32">
        <v>18</v>
      </c>
      <c r="AS90" s="32">
        <v>18</v>
      </c>
      <c r="AT90" s="32">
        <v>18</v>
      </c>
      <c r="AU90" s="32">
        <v>18</v>
      </c>
      <c r="AV90" s="32">
        <v>18</v>
      </c>
      <c r="AW90" s="32">
        <v>18</v>
      </c>
      <c r="AX90" s="32">
        <v>18</v>
      </c>
      <c r="AY90" s="32">
        <v>18</v>
      </c>
      <c r="AZ90" s="32">
        <v>18</v>
      </c>
      <c r="BA90" s="32">
        <v>18</v>
      </c>
      <c r="BB90" s="32">
        <v>18</v>
      </c>
      <c r="BC90" s="32">
        <v>18</v>
      </c>
      <c r="BD90" s="32">
        <v>18</v>
      </c>
      <c r="BE90" s="32">
        <v>18</v>
      </c>
      <c r="BF90" s="32">
        <v>18</v>
      </c>
      <c r="BG90" s="32">
        <v>18</v>
      </c>
      <c r="BH90" s="32">
        <v>18</v>
      </c>
      <c r="BI90" s="32">
        <v>18</v>
      </c>
      <c r="BJ90" s="32">
        <v>18</v>
      </c>
      <c r="BK90" s="32">
        <v>18</v>
      </c>
      <c r="BL90" s="32">
        <v>18</v>
      </c>
      <c r="BM90" s="32">
        <v>18</v>
      </c>
      <c r="BN90" s="32">
        <v>18</v>
      </c>
      <c r="BO90" s="32">
        <v>18</v>
      </c>
      <c r="BP90" s="32">
        <v>18</v>
      </c>
      <c r="BQ90" s="32">
        <v>18</v>
      </c>
      <c r="BR90" s="32">
        <v>18</v>
      </c>
      <c r="BS90" s="32">
        <v>18</v>
      </c>
      <c r="BT90" s="32">
        <v>18</v>
      </c>
      <c r="BU90" s="32">
        <v>18</v>
      </c>
      <c r="BV90" s="32">
        <v>18</v>
      </c>
      <c r="BW90" s="32">
        <v>18</v>
      </c>
      <c r="BX90" s="32">
        <v>18</v>
      </c>
      <c r="BY90" s="32">
        <v>18</v>
      </c>
      <c r="BZ90" s="32">
        <v>18</v>
      </c>
      <c r="CA90" s="32">
        <v>18</v>
      </c>
      <c r="CB90" s="32">
        <v>18</v>
      </c>
      <c r="CC90" s="32">
        <v>18</v>
      </c>
      <c r="CD90" s="32">
        <v>19</v>
      </c>
      <c r="CE90" s="32">
        <v>18</v>
      </c>
      <c r="CF90" s="32">
        <v>18</v>
      </c>
      <c r="CG90" s="32">
        <v>18</v>
      </c>
      <c r="CH90" s="32">
        <v>18</v>
      </c>
      <c r="CI90" s="32">
        <v>18</v>
      </c>
      <c r="CJ90" s="32">
        <v>18</v>
      </c>
      <c r="CK90" s="32">
        <v>18</v>
      </c>
      <c r="CL90" s="32">
        <v>18</v>
      </c>
      <c r="CM90" s="32">
        <v>18</v>
      </c>
      <c r="CN90" s="32">
        <v>18</v>
      </c>
      <c r="CO90" s="32">
        <v>18</v>
      </c>
      <c r="CP90" s="32">
        <v>18</v>
      </c>
      <c r="CQ90" s="32">
        <v>18</v>
      </c>
      <c r="CR90" s="32">
        <v>18</v>
      </c>
      <c r="CS90" s="32">
        <v>18</v>
      </c>
      <c r="CT90" s="32">
        <v>18</v>
      </c>
      <c r="CU90" s="32">
        <v>18</v>
      </c>
      <c r="CV90" s="32">
        <v>18</v>
      </c>
      <c r="CW90" s="32">
        <v>18</v>
      </c>
      <c r="CX90" s="32">
        <v>18</v>
      </c>
      <c r="CY90" s="32">
        <v>18</v>
      </c>
      <c r="CZ90" s="32">
        <v>18</v>
      </c>
      <c r="DA90" s="32">
        <v>18</v>
      </c>
      <c r="DB90" s="32">
        <v>18</v>
      </c>
      <c r="DC90" s="32">
        <v>18</v>
      </c>
      <c r="DD90" s="32">
        <v>18</v>
      </c>
      <c r="DE90" s="32">
        <v>18</v>
      </c>
      <c r="DF90" s="32">
        <v>18</v>
      </c>
      <c r="DG90" s="32">
        <v>18</v>
      </c>
      <c r="DH90" s="32">
        <v>19.558499999999999</v>
      </c>
      <c r="DI90" s="32">
        <v>18</v>
      </c>
      <c r="DJ90" s="32">
        <v>20</v>
      </c>
      <c r="DK90" s="32">
        <v>20</v>
      </c>
      <c r="DL90" s="32">
        <v>20</v>
      </c>
      <c r="DM90" s="38">
        <v>20</v>
      </c>
      <c r="DN90" s="38">
        <v>20</v>
      </c>
      <c r="DO90" s="37">
        <v>20</v>
      </c>
      <c r="DP90" s="37">
        <v>20</v>
      </c>
      <c r="DQ90" s="37">
        <v>20</v>
      </c>
      <c r="DR90" s="37">
        <v>20</v>
      </c>
      <c r="DS90" s="37">
        <v>20</v>
      </c>
      <c r="DT90" s="37">
        <v>20</v>
      </c>
      <c r="DU90" s="37">
        <v>20</v>
      </c>
      <c r="DV90" s="37">
        <v>20</v>
      </c>
      <c r="DW90" s="37">
        <v>20</v>
      </c>
      <c r="DX90" s="37">
        <v>20</v>
      </c>
      <c r="DY90" s="37">
        <v>20</v>
      </c>
      <c r="DZ90" s="37">
        <v>20</v>
      </c>
      <c r="EA90" s="37">
        <v>20</v>
      </c>
      <c r="EB90" s="37">
        <v>20</v>
      </c>
      <c r="EC90" s="37">
        <v>20</v>
      </c>
      <c r="ED90" s="37">
        <v>20</v>
      </c>
      <c r="EE90" s="37">
        <v>20</v>
      </c>
      <c r="EF90" s="37">
        <v>20</v>
      </c>
      <c r="EG90" s="37">
        <v>20</v>
      </c>
      <c r="EH90" s="37">
        <v>20</v>
      </c>
      <c r="EI90" s="37">
        <v>20</v>
      </c>
      <c r="EJ90" s="37">
        <v>20</v>
      </c>
      <c r="EK90" s="37">
        <v>20</v>
      </c>
      <c r="EL90" s="37">
        <v>20</v>
      </c>
      <c r="EM90" s="37">
        <v>20</v>
      </c>
      <c r="EN90" s="37">
        <v>20</v>
      </c>
      <c r="EO90" s="37">
        <v>20</v>
      </c>
      <c r="EP90" s="37">
        <v>20</v>
      </c>
      <c r="EQ90" s="37">
        <v>20</v>
      </c>
      <c r="ER90" s="37">
        <v>20</v>
      </c>
      <c r="ES90" s="37">
        <v>19</v>
      </c>
      <c r="ET90" s="37">
        <v>20</v>
      </c>
      <c r="EU90" s="37">
        <v>20</v>
      </c>
      <c r="EV90" s="37">
        <v>19</v>
      </c>
      <c r="EW90" s="37">
        <v>19</v>
      </c>
      <c r="EX90" s="37">
        <v>20</v>
      </c>
      <c r="EY90" s="37">
        <v>20</v>
      </c>
      <c r="EZ90" s="37">
        <v>20</v>
      </c>
      <c r="FA90" s="37">
        <v>20</v>
      </c>
      <c r="FB90" s="37">
        <v>19</v>
      </c>
      <c r="FC90" s="37">
        <v>20</v>
      </c>
      <c r="FD90" s="37">
        <v>20</v>
      </c>
      <c r="FE90" s="37">
        <v>19</v>
      </c>
      <c r="FF90" s="37">
        <v>20</v>
      </c>
      <c r="FG90" s="37">
        <v>20</v>
      </c>
      <c r="FH90" s="37">
        <v>19</v>
      </c>
      <c r="FI90" s="37">
        <v>20</v>
      </c>
      <c r="FJ90" s="37">
        <v>19</v>
      </c>
      <c r="FK90" s="37">
        <v>19</v>
      </c>
      <c r="FL90" s="37">
        <v>20</v>
      </c>
      <c r="FM90" s="37">
        <v>20</v>
      </c>
      <c r="FN90" s="37">
        <v>19</v>
      </c>
      <c r="FO90" s="37">
        <v>20</v>
      </c>
      <c r="FP90" s="37">
        <v>20</v>
      </c>
      <c r="FQ90" s="37">
        <v>20</v>
      </c>
      <c r="FR90" s="37">
        <v>20</v>
      </c>
      <c r="FS90" s="37">
        <v>20</v>
      </c>
      <c r="FT90" s="37">
        <v>20</v>
      </c>
      <c r="FU90" s="37">
        <v>20</v>
      </c>
      <c r="FV90" s="37">
        <v>19</v>
      </c>
      <c r="FW90" s="37">
        <v>18</v>
      </c>
      <c r="FX90" s="37">
        <v>20</v>
      </c>
      <c r="FY90" s="37">
        <v>19</v>
      </c>
      <c r="FZ90" s="37">
        <v>19</v>
      </c>
      <c r="GA90" s="37">
        <v>20</v>
      </c>
      <c r="GB90" s="37">
        <v>19</v>
      </c>
      <c r="GC90" s="37">
        <v>19</v>
      </c>
      <c r="GD90" s="37">
        <v>19</v>
      </c>
      <c r="GE90" s="37">
        <v>19</v>
      </c>
      <c r="GF90" s="37">
        <v>19</v>
      </c>
    </row>
    <row r="91" spans="1:188" x14ac:dyDescent="0.35">
      <c r="A91" s="34" t="s">
        <v>330</v>
      </c>
      <c r="B91" s="30" t="s">
        <v>215</v>
      </c>
      <c r="C91" s="34" t="s">
        <v>330</v>
      </c>
      <c r="D91" s="29" t="s">
        <v>23</v>
      </c>
      <c r="E91" s="29" t="s">
        <v>139</v>
      </c>
      <c r="F91" s="32">
        <v>8.4846000000000004</v>
      </c>
      <c r="G91" s="32">
        <v>8.2619000000000007</v>
      </c>
      <c r="H91" s="32">
        <v>8.2829999999999995</v>
      </c>
      <c r="I91" s="32">
        <v>8.2639999999999993</v>
      </c>
      <c r="J91" s="32">
        <v>8.6033000000000008</v>
      </c>
      <c r="K91" s="32">
        <v>8.5905000000000005</v>
      </c>
      <c r="L91" s="32">
        <v>8.5785</v>
      </c>
      <c r="M91" s="32">
        <v>8.5382999999999996</v>
      </c>
      <c r="N91" s="32">
        <v>8.0715000000000003</v>
      </c>
      <c r="O91" s="32">
        <v>8.2269000000000005</v>
      </c>
      <c r="P91" s="32">
        <v>8.2764000000000006</v>
      </c>
      <c r="Q91" s="32">
        <v>8.2848000000000006</v>
      </c>
      <c r="R91" s="32">
        <v>8.2665000000000006</v>
      </c>
      <c r="S91" s="32">
        <v>8.3173999999999992</v>
      </c>
      <c r="T91" s="32">
        <v>8.3031000000000006</v>
      </c>
      <c r="U91" s="32">
        <v>8.3268000000000004</v>
      </c>
      <c r="V91" s="32">
        <v>8.3152000000000008</v>
      </c>
      <c r="W91" s="32">
        <v>8.1778999999999993</v>
      </c>
      <c r="X91" s="32">
        <v>8.2106999999999992</v>
      </c>
      <c r="Y91" s="32">
        <v>8.2285000000000004</v>
      </c>
      <c r="Z91" s="32">
        <v>8.2237894603488506</v>
      </c>
      <c r="AA91" s="32">
        <v>8.3842726115539694</v>
      </c>
      <c r="AB91" s="32">
        <v>8.4497772956682393</v>
      </c>
      <c r="AC91" s="32">
        <v>8.4158905671846096</v>
      </c>
      <c r="AD91" s="32">
        <v>8.4088328706518993</v>
      </c>
      <c r="AE91" s="32">
        <v>8.7196809994597402</v>
      </c>
      <c r="AF91" s="32">
        <v>8.69407471531669</v>
      </c>
      <c r="AG91" s="32">
        <v>8.7001881365895208</v>
      </c>
      <c r="AH91" s="32">
        <v>8.7487532018562</v>
      </c>
      <c r="AI91" s="32">
        <v>8.7316425742914294</v>
      </c>
      <c r="AJ91" s="32">
        <v>8.6426518731674307</v>
      </c>
      <c r="AK91" s="32">
        <v>8.6487607229255197</v>
      </c>
      <c r="AL91" s="32">
        <v>8.6552054454040803</v>
      </c>
      <c r="AM91" s="32">
        <v>8.6762051503783209</v>
      </c>
      <c r="AN91" s="32">
        <v>8.6814382698283801</v>
      </c>
      <c r="AO91" s="32">
        <v>8.6765628459158499</v>
      </c>
      <c r="AP91" s="32">
        <v>8.8601949852703203</v>
      </c>
      <c r="AQ91" s="32">
        <v>8.6801537497588495</v>
      </c>
      <c r="AR91" s="32">
        <v>8.5868306470099398</v>
      </c>
      <c r="AS91" s="32">
        <v>8.6171441990518503</v>
      </c>
      <c r="AT91" s="32">
        <v>8.6330618833382697</v>
      </c>
      <c r="AU91" s="32">
        <v>8.4785858953587301</v>
      </c>
      <c r="AV91" s="32">
        <v>8.71305485117262</v>
      </c>
      <c r="AW91" s="32">
        <v>8.7621310895784994</v>
      </c>
      <c r="AX91" s="32">
        <v>8.4032473664934209</v>
      </c>
      <c r="AY91" s="32">
        <v>8.3810771240874296</v>
      </c>
      <c r="AZ91" s="32">
        <v>8.5599745443128796</v>
      </c>
      <c r="BA91" s="32">
        <v>8.5794483641518102</v>
      </c>
      <c r="BB91" s="32">
        <v>8.5822814056217904</v>
      </c>
      <c r="BC91" s="32">
        <v>8.5285323173033394</v>
      </c>
      <c r="BD91" s="32">
        <v>7.9401871590293096</v>
      </c>
      <c r="BE91" s="32">
        <v>8.4631610126071308</v>
      </c>
      <c r="BF91" s="32">
        <v>8.6263877799298108</v>
      </c>
      <c r="BG91" s="32">
        <v>8.5501733662748194</v>
      </c>
      <c r="BH91" s="32">
        <v>8.5747854519245106</v>
      </c>
      <c r="BI91" s="32">
        <v>8.5106098972363995</v>
      </c>
      <c r="BJ91" s="32">
        <v>8.6353521183092106</v>
      </c>
      <c r="BK91" s="32">
        <v>8.4863120811893396</v>
      </c>
      <c r="BL91" s="32">
        <v>8.5876306826709392</v>
      </c>
      <c r="BM91" s="32">
        <v>8.4639188776250602</v>
      </c>
      <c r="BN91" s="32">
        <v>8.4568073677646698</v>
      </c>
      <c r="BO91" s="32">
        <v>8.5299006390805996</v>
      </c>
      <c r="BP91" s="32">
        <v>8.7738597495672295</v>
      </c>
      <c r="BQ91" s="32">
        <v>8.8414490370067806</v>
      </c>
      <c r="BR91" s="32">
        <v>8.8358032922143295</v>
      </c>
      <c r="BS91" s="32">
        <v>8.8870174817129595</v>
      </c>
      <c r="BT91" s="32">
        <v>8.6791299675482705</v>
      </c>
      <c r="BU91" s="32">
        <v>8.7021125628679901</v>
      </c>
      <c r="BV91" s="32">
        <v>8.7272254257649706</v>
      </c>
      <c r="BW91" s="32">
        <v>8.7174739671296102</v>
      </c>
      <c r="BX91" s="32">
        <v>8.7369172140211298</v>
      </c>
      <c r="BY91" s="32">
        <v>8.8458708220773996</v>
      </c>
      <c r="BZ91" s="32">
        <v>8.8833626826425096</v>
      </c>
      <c r="CA91" s="32">
        <v>8.91826972787063</v>
      </c>
      <c r="CB91" s="32">
        <v>8.9510592356023508</v>
      </c>
      <c r="CC91" s="32">
        <v>9.0001067744522096</v>
      </c>
      <c r="CD91" s="32">
        <v>8.9098145183515207</v>
      </c>
      <c r="CE91" s="32">
        <v>9.0953281638958803</v>
      </c>
      <c r="CF91" s="32">
        <v>9.0207426063139202</v>
      </c>
      <c r="CG91" s="32">
        <v>9.0802268041211693</v>
      </c>
      <c r="CH91" s="32">
        <v>9.1494652270737102</v>
      </c>
      <c r="CI91" s="32">
        <v>9.1768938355598202</v>
      </c>
      <c r="CJ91" s="32">
        <v>9.1908011479767104</v>
      </c>
      <c r="CK91" s="32">
        <v>9.0835639180860994</v>
      </c>
      <c r="CL91" s="32">
        <v>9.0543960470410205</v>
      </c>
      <c r="CM91" s="32">
        <v>9.0541844804484892</v>
      </c>
      <c r="CN91" s="32">
        <v>9.0484907419161598</v>
      </c>
      <c r="CO91" s="32">
        <v>9.0912385369431306</v>
      </c>
      <c r="CP91" s="32">
        <v>9.1528506921560506</v>
      </c>
      <c r="CQ91" s="32">
        <v>9.1453467408102398</v>
      </c>
      <c r="CR91" s="32">
        <v>9.16018544693069</v>
      </c>
      <c r="CS91" s="32">
        <v>9.1531538966514905</v>
      </c>
      <c r="CT91" s="32">
        <v>9.1776797984593994</v>
      </c>
      <c r="CU91" s="32">
        <v>9.1407283869976101</v>
      </c>
      <c r="CV91" s="32">
        <v>9.1000617953137795</v>
      </c>
      <c r="CW91" s="32">
        <v>9.0667357033412905</v>
      </c>
      <c r="CX91" s="32">
        <v>9.0244737820788608</v>
      </c>
      <c r="CY91" s="32">
        <v>8.9025207247672302</v>
      </c>
      <c r="CZ91" s="32">
        <v>8.91931912811215</v>
      </c>
      <c r="DA91" s="32">
        <v>8.9377309425002895</v>
      </c>
      <c r="DB91" s="32">
        <v>8.9308031973053303</v>
      </c>
      <c r="DC91" s="32">
        <v>8.9483347099236301</v>
      </c>
      <c r="DD91" s="32">
        <v>8.87058708991934</v>
      </c>
      <c r="DE91" s="32">
        <v>8.8570653664157195</v>
      </c>
      <c r="DF91" s="32">
        <v>8.8364903445854104</v>
      </c>
      <c r="DG91" s="32">
        <v>8.79979035752533</v>
      </c>
      <c r="DH91" s="32">
        <v>8.7825853914714198</v>
      </c>
      <c r="DI91" s="32">
        <v>8.8237699152922673</v>
      </c>
      <c r="DJ91" s="32">
        <v>8.8006798563650523</v>
      </c>
      <c r="DK91" s="32">
        <v>8.8092579301777114</v>
      </c>
      <c r="DL91" s="32">
        <v>8.8192417912739245</v>
      </c>
      <c r="DM91" s="38">
        <v>8.8394722514939463</v>
      </c>
      <c r="DN91" s="38">
        <v>8.8222820761741616</v>
      </c>
      <c r="DO91" s="37">
        <v>8.7322640998994316</v>
      </c>
      <c r="DP91" s="37">
        <v>8.7427281175118505</v>
      </c>
      <c r="DQ91" s="37">
        <v>8.7370776995516728</v>
      </c>
      <c r="DR91" s="37">
        <v>8.7647928326256714</v>
      </c>
      <c r="DS91" s="37">
        <v>8.7306991633000006</v>
      </c>
      <c r="DT91" s="37">
        <v>8.6968973673351382</v>
      </c>
      <c r="DU91" s="37">
        <v>8.4896136777961129</v>
      </c>
      <c r="DV91" s="37">
        <v>8.4932675029361242</v>
      </c>
      <c r="DW91" s="37">
        <v>8.4875301682171074</v>
      </c>
      <c r="DX91" s="37">
        <v>8.4274442195660679</v>
      </c>
      <c r="DY91" s="37">
        <v>8.4546090689178701</v>
      </c>
      <c r="DZ91" s="37">
        <v>8.4063125115512101</v>
      </c>
      <c r="EA91" s="37">
        <v>8.3974052526801746</v>
      </c>
      <c r="EB91" s="37">
        <v>8.4187305822643559</v>
      </c>
      <c r="EC91" s="37">
        <v>8.4419751327954575</v>
      </c>
      <c r="ED91" s="37">
        <v>8.5050634791369699</v>
      </c>
      <c r="EE91" s="37">
        <v>8.4832295332985286</v>
      </c>
      <c r="EF91" s="37">
        <v>8.4894968354815834</v>
      </c>
      <c r="EG91" s="37">
        <v>8.4764829759663094</v>
      </c>
      <c r="EH91" s="37">
        <v>8.7082579362596935</v>
      </c>
      <c r="EI91" s="37">
        <v>8.5719247085750059</v>
      </c>
      <c r="EJ91" s="37">
        <v>8.557244333613621</v>
      </c>
      <c r="EK91" s="37">
        <v>8.607269853072836</v>
      </c>
      <c r="EL91" s="37">
        <v>8.1506169173749541</v>
      </c>
      <c r="EM91" s="37">
        <v>8.1683861480040569</v>
      </c>
      <c r="EN91" s="37">
        <v>8.0709036067424975</v>
      </c>
      <c r="EO91" s="37">
        <v>8.0880223593001812</v>
      </c>
      <c r="EP91" s="37">
        <v>8.2354565152458097</v>
      </c>
      <c r="EQ91" s="37">
        <v>8.1389317170413324</v>
      </c>
      <c r="ER91" s="37">
        <v>8.0302235744513748</v>
      </c>
      <c r="ES91" s="37">
        <v>8.0279738929165667</v>
      </c>
      <c r="ET91" s="37">
        <v>7.8010348522335722</v>
      </c>
      <c r="EU91" s="37">
        <v>7.8319581251339923</v>
      </c>
      <c r="EV91" s="37">
        <v>7.7028428533518243</v>
      </c>
      <c r="EW91" s="37">
        <v>7.6835581324037738</v>
      </c>
      <c r="EX91" s="37">
        <v>7.7011960330496372</v>
      </c>
      <c r="EY91" s="37">
        <v>7.7177372684567684</v>
      </c>
      <c r="EZ91" s="37">
        <v>7.578145418827245</v>
      </c>
      <c r="FA91" s="37">
        <v>7.5746877873160496</v>
      </c>
      <c r="FB91" s="37">
        <v>8.2432825389625215</v>
      </c>
      <c r="FC91" s="37">
        <v>8.2838708216481294</v>
      </c>
      <c r="FD91" s="37">
        <v>8.21472943572814</v>
      </c>
      <c r="FE91" s="37">
        <v>8.2628594071403363</v>
      </c>
      <c r="FF91" s="37">
        <v>8.2393150829740751</v>
      </c>
      <c r="FG91" s="37">
        <v>8.1935119187233028</v>
      </c>
      <c r="FH91" s="37">
        <v>8.3078871740169227</v>
      </c>
      <c r="FI91" s="37">
        <v>8.4923877383455686</v>
      </c>
      <c r="FJ91" s="37">
        <v>8.6052777098816708</v>
      </c>
      <c r="FK91" s="37">
        <v>8.3708790439087615</v>
      </c>
      <c r="FL91" s="37">
        <v>8.3577226820118327</v>
      </c>
      <c r="FM91" s="37">
        <v>8.5808532514410434</v>
      </c>
      <c r="FN91" s="37">
        <v>8.4255251321910229</v>
      </c>
      <c r="FO91" s="37">
        <v>8.4301132394340055</v>
      </c>
      <c r="FP91" s="37">
        <v>8.4719834179132558</v>
      </c>
      <c r="FQ91" s="37">
        <v>8.4407310838441862</v>
      </c>
      <c r="FR91" s="37">
        <v>8.4406950688158613</v>
      </c>
      <c r="FS91" s="37">
        <v>8.4493798075896933</v>
      </c>
      <c r="FT91" s="37">
        <v>8.4737885801494848</v>
      </c>
      <c r="FU91" s="37">
        <v>8.4882914358661878</v>
      </c>
      <c r="FV91" s="37">
        <v>8.1011503261224789</v>
      </c>
      <c r="FW91" s="37">
        <v>8.53887707052297</v>
      </c>
      <c r="FX91" s="37">
        <v>8.6872390837705602</v>
      </c>
      <c r="FY91" s="37">
        <v>8.7131408794279555</v>
      </c>
      <c r="FZ91" s="37">
        <v>8.6741219356187553</v>
      </c>
      <c r="GA91" s="37">
        <v>8.5554609443507577</v>
      </c>
      <c r="GB91" s="37">
        <v>8.5226231875368246</v>
      </c>
      <c r="GC91" s="37">
        <v>8.3594888158176097</v>
      </c>
      <c r="GD91" s="37">
        <v>8.3009613995933673</v>
      </c>
      <c r="GE91" s="37">
        <v>8.4592276265713089</v>
      </c>
      <c r="GF91" s="37">
        <v>8.3596236152371226</v>
      </c>
    </row>
    <row r="92" spans="1:188" x14ac:dyDescent="0.35">
      <c r="A92" s="34"/>
      <c r="B92" s="30" t="s">
        <v>216</v>
      </c>
      <c r="C92" s="34"/>
      <c r="D92" s="29"/>
      <c r="E92" s="29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9"/>
      <c r="DN92" s="39"/>
      <c r="DO92" s="37"/>
      <c r="DP92" s="37"/>
      <c r="DQ92" s="37"/>
      <c r="DR92" s="37"/>
      <c r="DS92" s="37"/>
      <c r="DT92" s="37"/>
      <c r="DU92" s="37"/>
      <c r="DV92" s="37"/>
      <c r="DW92" s="37"/>
      <c r="DX92" s="37"/>
      <c r="DY92" s="37"/>
      <c r="DZ92" s="37"/>
      <c r="EA92" s="37"/>
      <c r="EB92" s="37"/>
      <c r="EC92" s="37"/>
      <c r="ED92" s="37"/>
      <c r="EE92" s="37"/>
      <c r="EF92" s="37"/>
      <c r="EG92" s="37"/>
      <c r="EH92" s="37"/>
      <c r="EI92" s="37"/>
      <c r="EJ92" s="37"/>
      <c r="EK92" s="37"/>
      <c r="EL92" s="37"/>
      <c r="EM92" s="37"/>
      <c r="EN92" s="37"/>
      <c r="EO92" s="37"/>
      <c r="EP92" s="37"/>
      <c r="EQ92" s="37"/>
      <c r="ER92" s="37"/>
      <c r="ES92" s="37"/>
      <c r="ET92" s="37"/>
      <c r="EU92" s="37"/>
      <c r="EV92" s="37"/>
      <c r="EW92" s="37"/>
      <c r="EX92" s="37"/>
      <c r="EY92" s="37"/>
      <c r="EZ92" s="37"/>
      <c r="FA92" s="37"/>
      <c r="FB92" s="37"/>
      <c r="FC92" s="37"/>
      <c r="FD92" s="37"/>
      <c r="FE92" s="37"/>
      <c r="FF92" s="37"/>
      <c r="FG92" s="37"/>
      <c r="FH92" s="37"/>
      <c r="FI92" s="37"/>
      <c r="FJ92" s="37"/>
      <c r="FK92" s="37"/>
      <c r="FL92" s="37"/>
      <c r="FM92" s="37"/>
      <c r="FN92" s="37"/>
      <c r="FO92" s="37"/>
      <c r="FP92" s="37"/>
      <c r="FQ92" s="37"/>
      <c r="FR92" s="37"/>
      <c r="FS92" s="37"/>
      <c r="FT92" s="37"/>
      <c r="FU92" s="37"/>
      <c r="FV92" s="37"/>
      <c r="FW92" s="37"/>
      <c r="FX92" s="37"/>
      <c r="FY92" s="37"/>
      <c r="FZ92" s="37"/>
      <c r="GA92" s="37"/>
      <c r="GB92" s="37"/>
      <c r="GC92" s="37"/>
      <c r="GD92" s="37"/>
      <c r="GE92" s="37"/>
      <c r="GF92" s="37"/>
    </row>
    <row r="93" spans="1:188" x14ac:dyDescent="0.35">
      <c r="A93" s="34" t="s">
        <v>331</v>
      </c>
      <c r="B93" s="30" t="s">
        <v>217</v>
      </c>
      <c r="C93" s="34" t="s">
        <v>331</v>
      </c>
      <c r="D93" s="29" t="s">
        <v>23</v>
      </c>
      <c r="E93" s="29" t="s">
        <v>139</v>
      </c>
      <c r="F93" s="32">
        <v>5.79</v>
      </c>
      <c r="G93" s="32">
        <v>5.74</v>
      </c>
      <c r="H93" s="32">
        <v>5.43</v>
      </c>
      <c r="I93" s="32">
        <v>5.13</v>
      </c>
      <c r="J93" s="32">
        <v>4.8600000000000003</v>
      </c>
      <c r="K93" s="32">
        <v>4.7</v>
      </c>
      <c r="L93" s="32">
        <v>4.5599999999999996</v>
      </c>
      <c r="M93" s="32">
        <v>4.3600000000000003</v>
      </c>
      <c r="N93" s="32">
        <v>4.67</v>
      </c>
      <c r="O93" s="32">
        <v>4.5199999999999996</v>
      </c>
      <c r="P93" s="32">
        <v>4.55</v>
      </c>
      <c r="Q93" s="32">
        <v>4.51</v>
      </c>
      <c r="R93" s="32">
        <v>4.49</v>
      </c>
      <c r="S93" s="32">
        <v>4.4800000000000004</v>
      </c>
      <c r="T93" s="32">
        <v>4.5599999999999996</v>
      </c>
      <c r="U93" s="32">
        <v>4.51</v>
      </c>
      <c r="V93" s="32">
        <v>4.4800000000000004</v>
      </c>
      <c r="W93" s="32">
        <v>4.47</v>
      </c>
      <c r="X93" s="32">
        <v>5.12</v>
      </c>
      <c r="Y93" s="32">
        <v>6.15</v>
      </c>
      <c r="Z93" s="32">
        <v>6.41</v>
      </c>
      <c r="AA93" s="32">
        <v>6.77</v>
      </c>
      <c r="AB93" s="32">
        <v>6.92</v>
      </c>
      <c r="AC93" s="32">
        <v>6.97</v>
      </c>
      <c r="AD93" s="32">
        <v>6.98</v>
      </c>
      <c r="AE93" s="32">
        <v>7.01</v>
      </c>
      <c r="AF93" s="32">
        <v>7.02</v>
      </c>
      <c r="AG93" s="32">
        <v>7.01</v>
      </c>
      <c r="AH93" s="32">
        <v>7.07</v>
      </c>
      <c r="AI93" s="32">
        <v>7.06</v>
      </c>
      <c r="AJ93" s="32">
        <v>7.1</v>
      </c>
      <c r="AK93" s="32">
        <v>7.31</v>
      </c>
      <c r="AL93" s="32">
        <v>7.41</v>
      </c>
      <c r="AM93" s="32">
        <v>7.55</v>
      </c>
      <c r="AN93" s="32">
        <v>7.73</v>
      </c>
      <c r="AO93" s="32">
        <v>7.87</v>
      </c>
      <c r="AP93" s="32">
        <v>7.99</v>
      </c>
      <c r="AQ93" s="32">
        <v>8.1300000000000008</v>
      </c>
      <c r="AR93" s="32">
        <v>8.2899999999999991</v>
      </c>
      <c r="AS93" s="32">
        <v>8.5500000000000007</v>
      </c>
      <c r="AT93" s="32">
        <v>8.64</v>
      </c>
      <c r="AU93" s="32">
        <v>8.85</v>
      </c>
      <c r="AV93" s="32">
        <v>9.02</v>
      </c>
      <c r="AW93" s="32">
        <v>9.14</v>
      </c>
      <c r="AX93" s="32">
        <v>9.3699999999999992</v>
      </c>
      <c r="AY93" s="32">
        <v>9.58</v>
      </c>
      <c r="AZ93" s="32">
        <v>9.68</v>
      </c>
      <c r="BA93" s="32">
        <v>10.029999999999999</v>
      </c>
      <c r="BB93" s="32">
        <v>10.15</v>
      </c>
      <c r="BC93" s="32">
        <v>10.199999999999999</v>
      </c>
      <c r="BD93" s="32">
        <v>10.27</v>
      </c>
      <c r="BE93" s="32">
        <v>7.5</v>
      </c>
      <c r="BF93" s="32">
        <v>7.5</v>
      </c>
      <c r="BG93" s="32">
        <v>7.5</v>
      </c>
      <c r="BH93" s="32">
        <v>7.5</v>
      </c>
      <c r="BI93" s="32">
        <v>7.5</v>
      </c>
      <c r="BJ93" s="32">
        <v>7.5</v>
      </c>
      <c r="BK93" s="32">
        <v>7.5</v>
      </c>
      <c r="BL93" s="32">
        <v>7.5</v>
      </c>
      <c r="BM93" s="32">
        <v>7.5</v>
      </c>
      <c r="BN93" s="32">
        <v>7.5</v>
      </c>
      <c r="BO93" s="32">
        <v>7.5</v>
      </c>
      <c r="BP93" s="32">
        <v>7.5</v>
      </c>
      <c r="BQ93" s="32">
        <v>7.5</v>
      </c>
      <c r="BR93" s="32">
        <v>7.5</v>
      </c>
      <c r="BS93" s="32">
        <v>7.5</v>
      </c>
      <c r="BT93" s="32">
        <v>7.5</v>
      </c>
      <c r="BU93" s="32">
        <v>7.5</v>
      </c>
      <c r="BV93" s="32">
        <v>7.5</v>
      </c>
      <c r="BW93" s="32">
        <v>7.5</v>
      </c>
      <c r="BX93" s="32">
        <v>3.5</v>
      </c>
      <c r="BY93" s="32">
        <v>3.5</v>
      </c>
      <c r="BZ93" s="32">
        <v>3.5</v>
      </c>
      <c r="CA93" s="32">
        <v>3.5</v>
      </c>
      <c r="CB93" s="32">
        <v>3.5</v>
      </c>
      <c r="CC93" s="32">
        <v>3.5</v>
      </c>
      <c r="CD93" s="32">
        <v>3.5</v>
      </c>
      <c r="CE93" s="32">
        <v>3.5</v>
      </c>
      <c r="CF93" s="32">
        <v>3.5</v>
      </c>
      <c r="CG93" s="32">
        <v>3.5</v>
      </c>
      <c r="CH93" s="32">
        <v>3.5</v>
      </c>
      <c r="CI93" s="32">
        <v>3.5</v>
      </c>
      <c r="CJ93" s="32">
        <v>3.5</v>
      </c>
      <c r="CK93" s="32">
        <v>3.5</v>
      </c>
      <c r="CL93" s="32">
        <v>3.5</v>
      </c>
      <c r="CM93" s="32">
        <v>3.5</v>
      </c>
      <c r="CN93" s="32">
        <v>3.5</v>
      </c>
      <c r="CO93" s="32">
        <v>3.5</v>
      </c>
      <c r="CP93" s="32">
        <v>3.5</v>
      </c>
      <c r="CQ93" s="32">
        <v>3.5</v>
      </c>
      <c r="CR93" s="32">
        <v>3.5</v>
      </c>
      <c r="CS93" s="32">
        <v>3.5</v>
      </c>
      <c r="CT93" s="32">
        <v>3.5</v>
      </c>
      <c r="CU93" s="32">
        <v>3.5</v>
      </c>
      <c r="CV93" s="32">
        <v>3.5</v>
      </c>
      <c r="CW93" s="32">
        <v>3.5</v>
      </c>
      <c r="CX93" s="32">
        <v>3.5</v>
      </c>
      <c r="CY93" s="32">
        <v>3.5</v>
      </c>
      <c r="CZ93" s="32">
        <v>3.5</v>
      </c>
      <c r="DA93" s="32">
        <v>3.5</v>
      </c>
      <c r="DB93" s="32">
        <v>3.5</v>
      </c>
      <c r="DC93" s="32">
        <v>3.5</v>
      </c>
      <c r="DD93" s="32">
        <v>3.5</v>
      </c>
      <c r="DE93" s="32">
        <v>3.5</v>
      </c>
      <c r="DF93" s="32">
        <v>3.5</v>
      </c>
      <c r="DG93" s="32">
        <v>3.5</v>
      </c>
      <c r="DH93" s="32">
        <v>3.5</v>
      </c>
      <c r="DI93" s="32">
        <v>3.5</v>
      </c>
      <c r="DJ93" s="32">
        <v>3.5</v>
      </c>
      <c r="DK93" s="32">
        <v>3.5</v>
      </c>
      <c r="DL93" s="32">
        <v>3.5</v>
      </c>
      <c r="DM93" s="38">
        <v>3.5</v>
      </c>
      <c r="DN93" s="38">
        <v>3.5</v>
      </c>
      <c r="DO93" s="37">
        <v>3.5</v>
      </c>
      <c r="DP93" s="37">
        <v>3.5</v>
      </c>
      <c r="DQ93" s="37">
        <v>3.5</v>
      </c>
      <c r="DR93" s="37">
        <v>3.5</v>
      </c>
      <c r="DS93" s="37">
        <v>3.5</v>
      </c>
      <c r="DT93" s="37">
        <v>3.5</v>
      </c>
      <c r="DU93" s="37">
        <v>3.5</v>
      </c>
      <c r="DV93" s="37">
        <v>3.5</v>
      </c>
      <c r="DW93" s="37">
        <v>3.5</v>
      </c>
      <c r="DX93" s="37">
        <v>3.5</v>
      </c>
      <c r="DY93" s="37">
        <v>3.5</v>
      </c>
      <c r="DZ93" s="37">
        <v>3.5</v>
      </c>
      <c r="EA93" s="37">
        <v>3.5</v>
      </c>
      <c r="EB93" s="37">
        <v>3.5</v>
      </c>
      <c r="EC93" s="37">
        <v>3.5</v>
      </c>
      <c r="ED93" s="37">
        <v>3.5</v>
      </c>
      <c r="EE93" s="37">
        <v>3.5</v>
      </c>
      <c r="EF93" s="37">
        <v>3.5</v>
      </c>
      <c r="EG93" s="37">
        <v>3.5</v>
      </c>
      <c r="EH93" s="37">
        <v>3.5</v>
      </c>
      <c r="EI93" s="37">
        <v>3.5</v>
      </c>
      <c r="EJ93" s="37">
        <v>3.5</v>
      </c>
      <c r="EK93" s="37">
        <v>3.5</v>
      </c>
      <c r="EL93" s="37">
        <v>3.5</v>
      </c>
      <c r="EM93" s="37">
        <v>3.5</v>
      </c>
      <c r="EN93" s="37">
        <v>3.5</v>
      </c>
      <c r="EO93" s="37">
        <v>3.5</v>
      </c>
      <c r="EP93" s="37">
        <v>3.5</v>
      </c>
      <c r="EQ93" s="37">
        <v>3.5</v>
      </c>
      <c r="ER93" s="37">
        <v>3.5</v>
      </c>
      <c r="ES93" s="37">
        <v>3.5</v>
      </c>
      <c r="ET93" s="37">
        <v>3.5</v>
      </c>
      <c r="EU93" s="37">
        <v>3.5</v>
      </c>
      <c r="EV93" s="37">
        <v>3.5</v>
      </c>
      <c r="EW93" s="37">
        <v>3.5</v>
      </c>
      <c r="EX93" s="37">
        <v>3.5</v>
      </c>
      <c r="EY93" s="37">
        <v>3.5</v>
      </c>
      <c r="EZ93" s="37">
        <v>3.5</v>
      </c>
      <c r="FA93" s="37">
        <v>3.5</v>
      </c>
      <c r="FB93" s="37">
        <v>3.5</v>
      </c>
      <c r="FC93" s="37">
        <v>3.5</v>
      </c>
      <c r="FD93" s="37">
        <v>3.5</v>
      </c>
      <c r="FE93" s="37">
        <v>3.5</v>
      </c>
      <c r="FF93" s="37">
        <v>3.5</v>
      </c>
      <c r="FG93" s="37">
        <v>3.5</v>
      </c>
      <c r="FH93" s="37">
        <v>3.5</v>
      </c>
      <c r="FI93" s="37">
        <v>3.5</v>
      </c>
      <c r="FJ93" s="37">
        <v>3.5</v>
      </c>
      <c r="FK93" s="37">
        <v>3.5</v>
      </c>
      <c r="FL93" s="37">
        <v>3.5</v>
      </c>
      <c r="FM93" s="37">
        <v>3.5</v>
      </c>
      <c r="FN93" s="37">
        <v>3.5</v>
      </c>
      <c r="FO93" s="37">
        <v>3.5</v>
      </c>
      <c r="FP93" s="37">
        <v>3.5</v>
      </c>
      <c r="FQ93" s="37">
        <v>3.5</v>
      </c>
      <c r="FR93" s="37">
        <v>3.5</v>
      </c>
      <c r="FS93" s="37">
        <v>3.5</v>
      </c>
      <c r="FT93" s="37">
        <v>3.5</v>
      </c>
      <c r="FU93" s="37">
        <v>3.5</v>
      </c>
      <c r="FV93" s="37">
        <v>3.5</v>
      </c>
      <c r="FW93" s="37">
        <v>3.5</v>
      </c>
      <c r="FX93" s="37">
        <v>3.5</v>
      </c>
      <c r="FY93" s="37">
        <v>3.5</v>
      </c>
      <c r="FZ93" s="37">
        <v>3.5</v>
      </c>
      <c r="GA93" s="37">
        <v>3.5</v>
      </c>
      <c r="GB93" s="37">
        <v>3.5</v>
      </c>
      <c r="GC93" s="37">
        <v>3.5</v>
      </c>
      <c r="GD93" s="37">
        <v>3.5</v>
      </c>
      <c r="GE93" s="37">
        <v>3.5</v>
      </c>
      <c r="GF93" s="37">
        <v>3.5</v>
      </c>
    </row>
    <row r="94" spans="1:188" x14ac:dyDescent="0.35">
      <c r="A94" s="34" t="s">
        <v>332</v>
      </c>
      <c r="B94" s="30" t="s">
        <v>218</v>
      </c>
      <c r="C94" s="34" t="s">
        <v>332</v>
      </c>
      <c r="D94" s="29" t="s">
        <v>23</v>
      </c>
      <c r="E94" s="29" t="s">
        <v>139</v>
      </c>
      <c r="F94" s="32">
        <v>6.1</v>
      </c>
      <c r="G94" s="32">
        <v>5.93</v>
      </c>
      <c r="H94" s="32">
        <v>5.73</v>
      </c>
      <c r="I94" s="32">
        <v>5.5</v>
      </c>
      <c r="J94" s="32">
        <v>5.36</v>
      </c>
      <c r="K94" s="32">
        <v>5.23</v>
      </c>
      <c r="L94" s="32">
        <v>5.13</v>
      </c>
      <c r="M94" s="32">
        <v>5</v>
      </c>
      <c r="N94" s="32">
        <v>5.01</v>
      </c>
      <c r="O94" s="32">
        <v>5.4</v>
      </c>
      <c r="P94" s="32">
        <v>5.4</v>
      </c>
      <c r="Q94" s="32">
        <v>5.35</v>
      </c>
      <c r="R94" s="32">
        <v>5.33</v>
      </c>
      <c r="S94" s="32">
        <v>5.35</v>
      </c>
      <c r="T94" s="32">
        <v>5.34</v>
      </c>
      <c r="U94" s="32">
        <v>5.4</v>
      </c>
      <c r="V94" s="32">
        <v>5.37</v>
      </c>
      <c r="W94" s="32">
        <v>5.61</v>
      </c>
      <c r="X94" s="32">
        <v>6.16</v>
      </c>
      <c r="Y94" s="32">
        <v>6.18</v>
      </c>
      <c r="Z94" s="32">
        <v>6.37</v>
      </c>
      <c r="AA94" s="32">
        <v>6.87</v>
      </c>
      <c r="AB94" s="32">
        <v>6.97</v>
      </c>
      <c r="AC94" s="32">
        <v>6.96</v>
      </c>
      <c r="AD94" s="32">
        <v>6.99</v>
      </c>
      <c r="AE94" s="32">
        <v>7</v>
      </c>
      <c r="AF94" s="32">
        <v>7.01</v>
      </c>
      <c r="AG94" s="32">
        <v>7.03</v>
      </c>
      <c r="AH94" s="32">
        <v>7.03</v>
      </c>
      <c r="AI94" s="32">
        <v>7.12</v>
      </c>
      <c r="AJ94" s="32">
        <v>7.18</v>
      </c>
      <c r="AK94" s="32">
        <v>7.25</v>
      </c>
      <c r="AL94" s="32">
        <v>7.48</v>
      </c>
      <c r="AM94" s="32">
        <v>7.59</v>
      </c>
      <c r="AN94" s="32">
        <v>7.7</v>
      </c>
      <c r="AO94" s="32">
        <v>7.9</v>
      </c>
      <c r="AP94" s="32">
        <v>8.09</v>
      </c>
      <c r="AQ94" s="32">
        <v>8.19</v>
      </c>
      <c r="AR94" s="32">
        <v>8.35</v>
      </c>
      <c r="AS94" s="32">
        <v>8.5</v>
      </c>
      <c r="AT94" s="32">
        <v>8.5</v>
      </c>
      <c r="AU94" s="32">
        <v>8.9499999999999993</v>
      </c>
      <c r="AV94" s="32">
        <v>8.99</v>
      </c>
      <c r="AW94" s="32">
        <v>8.99</v>
      </c>
      <c r="AX94" s="32">
        <v>10.5</v>
      </c>
      <c r="AY94" s="32">
        <v>9.1999999999999993</v>
      </c>
      <c r="AZ94" s="32">
        <v>9.66</v>
      </c>
      <c r="BA94" s="32">
        <v>10.210000000000001</v>
      </c>
      <c r="BB94" s="32">
        <v>10.36</v>
      </c>
      <c r="BC94" s="32">
        <v>10.48</v>
      </c>
      <c r="BD94" s="32">
        <v>10.77</v>
      </c>
      <c r="BE94" s="32">
        <v>8</v>
      </c>
      <c r="BF94" s="32">
        <v>8</v>
      </c>
      <c r="BG94" s="32">
        <v>8</v>
      </c>
      <c r="BH94" s="32">
        <v>8</v>
      </c>
      <c r="BI94" s="32">
        <v>8</v>
      </c>
      <c r="BJ94" s="32">
        <v>8</v>
      </c>
      <c r="BK94" s="32">
        <v>8</v>
      </c>
      <c r="BL94" s="32">
        <v>8</v>
      </c>
      <c r="BM94" s="32">
        <v>8</v>
      </c>
      <c r="BN94" s="32">
        <v>8</v>
      </c>
      <c r="BO94" s="32">
        <v>8</v>
      </c>
      <c r="BP94" s="32">
        <v>8</v>
      </c>
      <c r="BQ94" s="32">
        <v>8</v>
      </c>
      <c r="BR94" s="32">
        <v>8</v>
      </c>
      <c r="BS94" s="32">
        <v>8</v>
      </c>
      <c r="BT94" s="32">
        <v>8</v>
      </c>
      <c r="BU94" s="32">
        <v>8</v>
      </c>
      <c r="BV94" s="32">
        <v>8</v>
      </c>
      <c r="BW94" s="32">
        <v>8</v>
      </c>
      <c r="BX94" s="32">
        <v>3.87</v>
      </c>
      <c r="BY94" s="32">
        <v>3.87</v>
      </c>
      <c r="BZ94" s="32">
        <v>3.87</v>
      </c>
      <c r="CA94" s="32">
        <v>3.87</v>
      </c>
      <c r="CB94" s="32">
        <v>3.87</v>
      </c>
      <c r="CC94" s="32">
        <v>3.87</v>
      </c>
      <c r="CD94" s="32">
        <v>3.87</v>
      </c>
      <c r="CE94" s="32">
        <v>3.87</v>
      </c>
      <c r="CF94" s="32">
        <v>3.87</v>
      </c>
      <c r="CG94" s="32">
        <v>3.87</v>
      </c>
      <c r="CH94" s="32">
        <v>3.87</v>
      </c>
      <c r="CI94" s="32">
        <v>3.87</v>
      </c>
      <c r="CJ94" s="32">
        <v>3.87</v>
      </c>
      <c r="CK94" s="32">
        <v>3.87</v>
      </c>
      <c r="CL94" s="32">
        <v>3.87</v>
      </c>
      <c r="CM94" s="32">
        <v>3.87</v>
      </c>
      <c r="CN94" s="32">
        <v>3.87</v>
      </c>
      <c r="CO94" s="32">
        <v>3.87</v>
      </c>
      <c r="CP94" s="32">
        <v>3.87</v>
      </c>
      <c r="CQ94" s="32">
        <v>3.87</v>
      </c>
      <c r="CR94" s="32">
        <v>3.87</v>
      </c>
      <c r="CS94" s="32">
        <v>3.87</v>
      </c>
      <c r="CT94" s="32">
        <v>3.87</v>
      </c>
      <c r="CU94" s="32">
        <v>3.87</v>
      </c>
      <c r="CV94" s="32">
        <v>3.87</v>
      </c>
      <c r="CW94" s="32">
        <v>3.87</v>
      </c>
      <c r="CX94" s="32">
        <v>3.87</v>
      </c>
      <c r="CY94" s="32">
        <v>3.87</v>
      </c>
      <c r="CZ94" s="32">
        <v>3.87</v>
      </c>
      <c r="DA94" s="32">
        <v>3.87</v>
      </c>
      <c r="DB94" s="32">
        <v>3.87</v>
      </c>
      <c r="DC94" s="32">
        <v>3.87</v>
      </c>
      <c r="DD94" s="32">
        <v>3.87</v>
      </c>
      <c r="DE94" s="32">
        <v>3.87</v>
      </c>
      <c r="DF94" s="32">
        <v>3.87</v>
      </c>
      <c r="DG94" s="32">
        <v>3.87</v>
      </c>
      <c r="DH94" s="32">
        <v>3.87</v>
      </c>
      <c r="DI94" s="32">
        <v>3.87</v>
      </c>
      <c r="DJ94" s="32">
        <v>3.87</v>
      </c>
      <c r="DK94" s="32">
        <v>3.87</v>
      </c>
      <c r="DL94" s="32">
        <v>3.87</v>
      </c>
      <c r="DM94" s="38">
        <v>3.87</v>
      </c>
      <c r="DN94" s="38">
        <v>3.87</v>
      </c>
      <c r="DO94" s="37">
        <v>3.87</v>
      </c>
      <c r="DP94" s="37">
        <v>3.87</v>
      </c>
      <c r="DQ94" s="37">
        <v>3.87</v>
      </c>
      <c r="DR94" s="37">
        <v>3.87</v>
      </c>
      <c r="DS94" s="37">
        <v>3.87</v>
      </c>
      <c r="DT94" s="37">
        <v>3.87</v>
      </c>
      <c r="DU94" s="37">
        <v>3.87</v>
      </c>
      <c r="DV94" s="37">
        <v>3.87</v>
      </c>
      <c r="DW94" s="37">
        <v>3.87</v>
      </c>
      <c r="DX94" s="37">
        <v>3.87</v>
      </c>
      <c r="DY94" s="37">
        <v>3.87</v>
      </c>
      <c r="DZ94" s="37">
        <v>3.87</v>
      </c>
      <c r="EA94" s="37">
        <v>3.87</v>
      </c>
      <c r="EB94" s="37">
        <v>3.87</v>
      </c>
      <c r="EC94" s="37">
        <v>3.87</v>
      </c>
      <c r="ED94" s="37">
        <v>3.87</v>
      </c>
      <c r="EE94" s="37">
        <v>3.87</v>
      </c>
      <c r="EF94" s="37">
        <v>3.87</v>
      </c>
      <c r="EG94" s="37">
        <v>3.87</v>
      </c>
      <c r="EH94" s="37">
        <v>3.87</v>
      </c>
      <c r="EI94" s="37">
        <v>3.87</v>
      </c>
      <c r="EJ94" s="37">
        <v>3.87</v>
      </c>
      <c r="EK94" s="37">
        <v>3.87</v>
      </c>
      <c r="EL94" s="37">
        <v>3.87</v>
      </c>
      <c r="EM94" s="37">
        <v>3.87</v>
      </c>
      <c r="EN94" s="37">
        <v>3.87</v>
      </c>
      <c r="EO94" s="37">
        <v>3.87</v>
      </c>
      <c r="EP94" s="37">
        <v>3.87</v>
      </c>
      <c r="EQ94" s="37">
        <v>3.87</v>
      </c>
      <c r="ER94" s="37">
        <v>3.87</v>
      </c>
      <c r="ES94" s="37">
        <v>3.87</v>
      </c>
      <c r="ET94" s="37">
        <v>3.87</v>
      </c>
      <c r="EU94" s="37">
        <v>3.87</v>
      </c>
      <c r="EV94" s="37">
        <v>3.87</v>
      </c>
      <c r="EW94" s="37">
        <v>3.87</v>
      </c>
      <c r="EX94" s="37">
        <v>3.87</v>
      </c>
      <c r="EY94" s="37">
        <v>3.87</v>
      </c>
      <c r="EZ94" s="37">
        <v>3.87</v>
      </c>
      <c r="FA94" s="37">
        <v>3.87</v>
      </c>
      <c r="FB94" s="37">
        <v>3.87</v>
      </c>
      <c r="FC94" s="37">
        <v>3.87</v>
      </c>
      <c r="FD94" s="37">
        <v>3.87</v>
      </c>
      <c r="FE94" s="37">
        <v>3.87</v>
      </c>
      <c r="FF94" s="37">
        <v>3.87</v>
      </c>
      <c r="FG94" s="37">
        <v>3.87</v>
      </c>
      <c r="FH94" s="37">
        <v>3.87</v>
      </c>
      <c r="FI94" s="37">
        <v>3.87</v>
      </c>
      <c r="FJ94" s="37">
        <v>3.87</v>
      </c>
      <c r="FK94" s="37">
        <v>3.87</v>
      </c>
      <c r="FL94" s="37">
        <v>3.87</v>
      </c>
      <c r="FM94" s="37">
        <v>3.87</v>
      </c>
      <c r="FN94" s="37">
        <v>3.87</v>
      </c>
      <c r="FO94" s="37">
        <v>3.87</v>
      </c>
      <c r="FP94" s="37">
        <v>3.87</v>
      </c>
      <c r="FQ94" s="37">
        <v>3.87</v>
      </c>
      <c r="FR94" s="37">
        <v>3.87</v>
      </c>
      <c r="FS94" s="37">
        <v>3.87</v>
      </c>
      <c r="FT94" s="37">
        <v>3.87</v>
      </c>
      <c r="FU94" s="37">
        <v>3.87</v>
      </c>
      <c r="FV94" s="37">
        <v>3.87</v>
      </c>
      <c r="FW94" s="37">
        <v>3.87</v>
      </c>
      <c r="FX94" s="37">
        <v>3.87</v>
      </c>
      <c r="FY94" s="37">
        <v>3.87</v>
      </c>
      <c r="FZ94" s="37">
        <v>3.87</v>
      </c>
      <c r="GA94" s="37">
        <v>3.87</v>
      </c>
      <c r="GB94" s="37">
        <v>3.87</v>
      </c>
      <c r="GC94" s="37">
        <v>3.87</v>
      </c>
      <c r="GD94" s="37">
        <v>3.87</v>
      </c>
      <c r="GE94" s="37">
        <v>3.87</v>
      </c>
      <c r="GF94" s="37">
        <v>3.87</v>
      </c>
    </row>
    <row r="95" spans="1:188" x14ac:dyDescent="0.35">
      <c r="A95" s="34" t="s">
        <v>333</v>
      </c>
      <c r="B95" s="30" t="s">
        <v>219</v>
      </c>
      <c r="C95" s="34" t="s">
        <v>333</v>
      </c>
      <c r="D95" s="29" t="s">
        <v>23</v>
      </c>
      <c r="E95" s="29" t="s">
        <v>139</v>
      </c>
      <c r="F95" s="32"/>
      <c r="G95" s="32"/>
      <c r="H95" s="32"/>
      <c r="I95" s="32"/>
      <c r="J95" s="32"/>
      <c r="K95" s="32"/>
      <c r="L95" s="32">
        <v>5.19</v>
      </c>
      <c r="M95" s="32">
        <v>5.15</v>
      </c>
      <c r="N95" s="32">
        <v>5.17</v>
      </c>
      <c r="O95" s="32">
        <v>5.61</v>
      </c>
      <c r="P95" s="32">
        <v>5.53</v>
      </c>
      <c r="Q95" s="32">
        <v>5.5</v>
      </c>
      <c r="R95" s="32">
        <v>5.46</v>
      </c>
      <c r="S95" s="32">
        <v>5.44</v>
      </c>
      <c r="T95" s="32">
        <v>5.51</v>
      </c>
      <c r="U95" s="32">
        <v>5.57</v>
      </c>
      <c r="V95" s="32">
        <v>5.56</v>
      </c>
      <c r="W95" s="32">
        <v>5.58</v>
      </c>
      <c r="X95" s="32">
        <v>5.92</v>
      </c>
      <c r="Y95" s="32">
        <v>6.21</v>
      </c>
      <c r="Z95" s="32">
        <v>6.43</v>
      </c>
      <c r="AA95" s="32">
        <v>6.91</v>
      </c>
      <c r="AB95" s="32">
        <v>6.97</v>
      </c>
      <c r="AC95" s="32">
        <v>6.97</v>
      </c>
      <c r="AD95" s="32">
        <v>6.99</v>
      </c>
      <c r="AE95" s="32">
        <v>7.01</v>
      </c>
      <c r="AF95" s="32">
        <v>7.02</v>
      </c>
      <c r="AG95" s="32">
        <v>7.04</v>
      </c>
      <c r="AH95" s="32">
        <v>7.05</v>
      </c>
      <c r="AI95" s="32">
        <v>7.12</v>
      </c>
      <c r="AJ95" s="32">
        <v>7.21</v>
      </c>
      <c r="AK95" s="32">
        <v>7.13</v>
      </c>
      <c r="AL95" s="32">
        <v>7.45</v>
      </c>
      <c r="AM95" s="32">
        <v>7.6</v>
      </c>
      <c r="AN95" s="32">
        <v>7.55</v>
      </c>
      <c r="AO95" s="32">
        <v>7.85</v>
      </c>
      <c r="AP95" s="32">
        <v>8.17</v>
      </c>
      <c r="AQ95" s="32">
        <v>8.17</v>
      </c>
      <c r="AR95" s="32">
        <v>8.3000000000000007</v>
      </c>
      <c r="AS95" s="32">
        <v>8.5500000000000007</v>
      </c>
      <c r="AT95" s="32">
        <v>8.75</v>
      </c>
      <c r="AU95" s="32">
        <v>7.5</v>
      </c>
      <c r="AV95" s="32">
        <v>8.69</v>
      </c>
      <c r="AW95" s="32">
        <v>10</v>
      </c>
      <c r="AX95" s="32">
        <v>10.39</v>
      </c>
      <c r="AY95" s="32">
        <v>10.5</v>
      </c>
      <c r="AZ95" s="32">
        <v>10.5</v>
      </c>
      <c r="BA95" s="32">
        <v>10</v>
      </c>
      <c r="BB95" s="32">
        <v>10</v>
      </c>
      <c r="BC95" s="32">
        <v>10.55</v>
      </c>
      <c r="BD95" s="32">
        <v>10.77</v>
      </c>
      <c r="BE95" s="32">
        <v>10.75</v>
      </c>
      <c r="BF95" s="32">
        <v>10.78</v>
      </c>
      <c r="BG95" s="32">
        <v>8.5</v>
      </c>
      <c r="BH95" s="32">
        <v>8.5</v>
      </c>
      <c r="BI95" s="32">
        <v>8.5</v>
      </c>
      <c r="BJ95" s="32">
        <v>8.5</v>
      </c>
      <c r="BK95" s="32">
        <v>8.5</v>
      </c>
      <c r="BL95" s="32">
        <v>8.5</v>
      </c>
      <c r="BM95" s="32">
        <v>8.5</v>
      </c>
      <c r="BN95" s="32">
        <v>8.5</v>
      </c>
      <c r="BO95" s="32">
        <v>8.5</v>
      </c>
      <c r="BP95" s="32">
        <v>8.5</v>
      </c>
      <c r="BQ95" s="32">
        <v>8.5</v>
      </c>
      <c r="BR95" s="32">
        <v>8.5</v>
      </c>
      <c r="BS95" s="32">
        <v>8.5</v>
      </c>
      <c r="BT95" s="32">
        <v>8.5</v>
      </c>
      <c r="BU95" s="32">
        <v>8.5</v>
      </c>
      <c r="BV95" s="32">
        <v>8.5</v>
      </c>
      <c r="BW95" s="32">
        <v>8.5</v>
      </c>
      <c r="BX95" s="32">
        <v>4.2300000000000004</v>
      </c>
      <c r="BY95" s="32">
        <v>4.2300000000000004</v>
      </c>
      <c r="BZ95" s="32">
        <v>4.2300000000000004</v>
      </c>
      <c r="CA95" s="32">
        <v>4.2300000000000004</v>
      </c>
      <c r="CB95" s="32">
        <v>4.2300000000000004</v>
      </c>
      <c r="CC95" s="32">
        <v>4.2300000000000004</v>
      </c>
      <c r="CD95" s="32">
        <v>4.2300000000000004</v>
      </c>
      <c r="CE95" s="32">
        <v>4.2300000000000004</v>
      </c>
      <c r="CF95" s="32">
        <v>4.2300000000000004</v>
      </c>
      <c r="CG95" s="32">
        <v>4.2300000000000004</v>
      </c>
      <c r="CH95" s="32">
        <v>4.2300000000000004</v>
      </c>
      <c r="CI95" s="32">
        <v>4.2300000000000004</v>
      </c>
      <c r="CJ95" s="32">
        <v>4.2300000000000004</v>
      </c>
      <c r="CK95" s="32">
        <v>4.2300000000000004</v>
      </c>
      <c r="CL95" s="32">
        <v>4.2300000000000004</v>
      </c>
      <c r="CM95" s="32">
        <v>4.2300000000000004</v>
      </c>
      <c r="CN95" s="32">
        <v>4.2300000000000004</v>
      </c>
      <c r="CO95" s="32">
        <v>4.2300000000000004</v>
      </c>
      <c r="CP95" s="32">
        <v>4.2300000000000004</v>
      </c>
      <c r="CQ95" s="32">
        <v>4.2300000000000004</v>
      </c>
      <c r="CR95" s="32">
        <v>4.2300000000000004</v>
      </c>
      <c r="CS95" s="32">
        <v>4.2300000000000004</v>
      </c>
      <c r="CT95" s="32">
        <v>4.2300000000000004</v>
      </c>
      <c r="CU95" s="32">
        <v>4.2300000000000004</v>
      </c>
      <c r="CV95" s="32">
        <v>4.2300000000000004</v>
      </c>
      <c r="CW95" s="32">
        <v>4.2300000000000004</v>
      </c>
      <c r="CX95" s="32">
        <v>4.2300000000000004</v>
      </c>
      <c r="CY95" s="32">
        <v>4.2300000000000004</v>
      </c>
      <c r="CZ95" s="32">
        <v>4.2300000000000004</v>
      </c>
      <c r="DA95" s="32">
        <v>4.2300000000000004</v>
      </c>
      <c r="DB95" s="32">
        <v>4.2300000000000004</v>
      </c>
      <c r="DC95" s="32">
        <v>4.2300000000000004</v>
      </c>
      <c r="DD95" s="32">
        <v>4.2300000000000004</v>
      </c>
      <c r="DE95" s="32">
        <v>4.2300000000000004</v>
      </c>
      <c r="DF95" s="32">
        <v>4.2300000000000004</v>
      </c>
      <c r="DG95" s="32">
        <v>4.2300000000000004</v>
      </c>
      <c r="DH95" s="32">
        <v>4.2300000000000004</v>
      </c>
      <c r="DI95" s="32">
        <v>4.2300000000000004</v>
      </c>
      <c r="DJ95" s="32">
        <v>4.2300000000000004</v>
      </c>
      <c r="DK95" s="32">
        <v>4.2300000000000004</v>
      </c>
      <c r="DL95" s="32">
        <v>4.2300000000000004</v>
      </c>
      <c r="DM95" s="38">
        <v>4.2300000000000004</v>
      </c>
      <c r="DN95" s="38">
        <v>4.2300000000000004</v>
      </c>
      <c r="DO95" s="37">
        <v>4.2300000000000004</v>
      </c>
      <c r="DP95" s="37">
        <v>4.2300000000000004</v>
      </c>
      <c r="DQ95" s="37">
        <v>4.2300000000000004</v>
      </c>
      <c r="DR95" s="37">
        <v>4.2300000000000004</v>
      </c>
      <c r="DS95" s="37">
        <v>4.2300000000000004</v>
      </c>
      <c r="DT95" s="37">
        <v>4.2300000000000004</v>
      </c>
      <c r="DU95" s="37">
        <v>4.2300000000000004</v>
      </c>
      <c r="DV95" s="37">
        <v>4.2300000000000004</v>
      </c>
      <c r="DW95" s="37">
        <v>4.2300000000000004</v>
      </c>
      <c r="DX95" s="37">
        <v>4.2300000000000004</v>
      </c>
      <c r="DY95" s="37">
        <v>4.2300000000000004</v>
      </c>
      <c r="DZ95" s="37">
        <v>4.2300000000000004</v>
      </c>
      <c r="EA95" s="37">
        <v>4.2300000000000004</v>
      </c>
      <c r="EB95" s="37">
        <v>4.2300000000000004</v>
      </c>
      <c r="EC95" s="37">
        <v>4.2300000000000004</v>
      </c>
      <c r="ED95" s="37">
        <v>4.2300000000000004</v>
      </c>
      <c r="EE95" s="37">
        <v>4.2300000000000004</v>
      </c>
      <c r="EF95" s="37">
        <v>4.2300000000000004</v>
      </c>
      <c r="EG95" s="37">
        <v>4.2300000000000004</v>
      </c>
      <c r="EH95" s="37">
        <v>4.2300000000000004</v>
      </c>
      <c r="EI95" s="37">
        <v>4.2300000000000004</v>
      </c>
      <c r="EJ95" s="37">
        <v>4.2300000000000004</v>
      </c>
      <c r="EK95" s="37">
        <v>4.2300000000000004</v>
      </c>
      <c r="EL95" s="37">
        <v>4.2300000000000004</v>
      </c>
      <c r="EM95" s="37">
        <v>4.2300000000000004</v>
      </c>
      <c r="EN95" s="37">
        <v>4.2300000000000004</v>
      </c>
      <c r="EO95" s="37">
        <v>4.2300000000000004</v>
      </c>
      <c r="EP95" s="37">
        <v>4.2300000000000004</v>
      </c>
      <c r="EQ95" s="37">
        <v>4.2300000000000004</v>
      </c>
      <c r="ER95" s="37">
        <v>4.2300000000000004</v>
      </c>
      <c r="ES95" s="37">
        <v>4.2300000000000004</v>
      </c>
      <c r="ET95" s="37">
        <v>4.2300000000000004</v>
      </c>
      <c r="EU95" s="37">
        <v>4.2300000000000004</v>
      </c>
      <c r="EV95" s="37">
        <v>4.2300000000000004</v>
      </c>
      <c r="EW95" s="37">
        <v>4.2300000000000004</v>
      </c>
      <c r="EX95" s="37">
        <v>4.2300000000000004</v>
      </c>
      <c r="EY95" s="37">
        <v>4.2300000000000004</v>
      </c>
      <c r="EZ95" s="37">
        <v>4.2300000000000004</v>
      </c>
      <c r="FA95" s="37">
        <v>4.2300000000000004</v>
      </c>
      <c r="FB95" s="37">
        <v>4.2300000000000004</v>
      </c>
      <c r="FC95" s="37">
        <v>4.2300000000000004</v>
      </c>
      <c r="FD95" s="37">
        <v>4.2300000000000004</v>
      </c>
      <c r="FE95" s="37">
        <v>4.2300000000000004</v>
      </c>
      <c r="FF95" s="37">
        <v>4.2300000000000004</v>
      </c>
      <c r="FG95" s="37">
        <v>4.2300000000000004</v>
      </c>
      <c r="FH95" s="37">
        <v>4.2300000000000004</v>
      </c>
      <c r="FI95" s="37">
        <v>4.2300000000000004</v>
      </c>
      <c r="FJ95" s="37">
        <v>4.2300000000000004</v>
      </c>
      <c r="FK95" s="37">
        <v>4.2300000000000004</v>
      </c>
      <c r="FL95" s="37">
        <v>4.2300000000000004</v>
      </c>
      <c r="FM95" s="37">
        <v>4.2300000000000004</v>
      </c>
      <c r="FN95" s="37">
        <v>4.2300000000000004</v>
      </c>
      <c r="FO95" s="37">
        <v>4.2300000000000004</v>
      </c>
      <c r="FP95" s="37">
        <v>4.2300000000000004</v>
      </c>
      <c r="FQ95" s="37">
        <v>4.2300000000000004</v>
      </c>
      <c r="FR95" s="37">
        <v>4.2300000000000004</v>
      </c>
      <c r="FS95" s="37">
        <v>4.2300000000000004</v>
      </c>
      <c r="FT95" s="37">
        <v>4.2300000000000004</v>
      </c>
      <c r="FU95" s="37">
        <v>4.2300000000000004</v>
      </c>
      <c r="FV95" s="37">
        <v>4.2300000000000004</v>
      </c>
      <c r="FW95" s="37">
        <v>4.2300000000000004</v>
      </c>
      <c r="FX95" s="37">
        <v>4.2300000000000004</v>
      </c>
      <c r="FY95" s="37">
        <v>4.2300000000000004</v>
      </c>
      <c r="FZ95" s="37">
        <v>4.2300000000000004</v>
      </c>
      <c r="GA95" s="37">
        <v>4.2300000000000004</v>
      </c>
      <c r="GB95" s="37">
        <v>4.2300000000000004</v>
      </c>
      <c r="GC95" s="37">
        <v>4.2300000000000004</v>
      </c>
      <c r="GD95" s="37">
        <v>4.2300000000000004</v>
      </c>
      <c r="GE95" s="37">
        <v>4.2300000000000004</v>
      </c>
      <c r="GF95" s="37">
        <v>4.2300000000000004</v>
      </c>
    </row>
    <row r="96" spans="1:188" x14ac:dyDescent="0.35">
      <c r="A96" s="34" t="s">
        <v>334</v>
      </c>
      <c r="B96" s="30" t="s">
        <v>220</v>
      </c>
      <c r="C96" s="34" t="s">
        <v>334</v>
      </c>
      <c r="D96" s="29" t="s">
        <v>23</v>
      </c>
      <c r="E96" s="29" t="s">
        <v>139</v>
      </c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>
        <v>7.36</v>
      </c>
      <c r="AL96" s="32">
        <v>7.52</v>
      </c>
      <c r="AM96" s="32">
        <v>7.6</v>
      </c>
      <c r="AN96" s="32">
        <v>7.7</v>
      </c>
      <c r="AO96" s="32">
        <v>7.86</v>
      </c>
      <c r="AP96" s="32">
        <v>8.15</v>
      </c>
      <c r="AQ96" s="32">
        <v>8.17</v>
      </c>
      <c r="AR96" s="32">
        <v>8.3000000000000007</v>
      </c>
      <c r="AS96" s="32">
        <v>8.4</v>
      </c>
      <c r="AT96" s="32">
        <v>8.6</v>
      </c>
      <c r="AU96" s="32">
        <v>8.85</v>
      </c>
      <c r="AV96" s="32">
        <v>8.99</v>
      </c>
      <c r="AW96" s="32">
        <v>9.1</v>
      </c>
      <c r="AX96" s="32">
        <v>10.08</v>
      </c>
      <c r="AY96" s="32">
        <v>10.5</v>
      </c>
      <c r="AZ96" s="32">
        <v>10.5</v>
      </c>
      <c r="BA96" s="32">
        <v>10.5</v>
      </c>
      <c r="BB96" s="32">
        <v>10.5</v>
      </c>
      <c r="BC96" s="32">
        <v>10.63</v>
      </c>
      <c r="BD96" s="32">
        <v>10.69</v>
      </c>
      <c r="BE96" s="32">
        <v>10.78</v>
      </c>
      <c r="BF96" s="32">
        <v>10.78</v>
      </c>
      <c r="BG96" s="32">
        <v>9</v>
      </c>
      <c r="BH96" s="32">
        <v>9</v>
      </c>
      <c r="BI96" s="32">
        <v>9</v>
      </c>
      <c r="BJ96" s="32">
        <v>9</v>
      </c>
      <c r="BK96" s="32">
        <v>9</v>
      </c>
      <c r="BL96" s="32">
        <v>9</v>
      </c>
      <c r="BM96" s="32">
        <v>9</v>
      </c>
      <c r="BN96" s="32">
        <v>9</v>
      </c>
      <c r="BO96" s="32">
        <v>9</v>
      </c>
      <c r="BP96" s="32">
        <v>9</v>
      </c>
      <c r="BQ96" s="32">
        <v>9</v>
      </c>
      <c r="BR96" s="32">
        <v>9</v>
      </c>
      <c r="BS96" s="32">
        <v>9</v>
      </c>
      <c r="BT96" s="32">
        <v>9</v>
      </c>
      <c r="BU96" s="32">
        <v>9</v>
      </c>
      <c r="BV96" s="32">
        <v>9</v>
      </c>
      <c r="BW96" s="32">
        <v>9</v>
      </c>
      <c r="BX96" s="32">
        <v>4.5999999999999996</v>
      </c>
      <c r="BY96" s="32">
        <v>4.5999999999999996</v>
      </c>
      <c r="BZ96" s="32">
        <v>4.5999999999999996</v>
      </c>
      <c r="CA96" s="32">
        <v>4.5999999999999996</v>
      </c>
      <c r="CB96" s="32">
        <v>4.5999999999999996</v>
      </c>
      <c r="CC96" s="32">
        <v>4.5999999999999996</v>
      </c>
      <c r="CD96" s="32">
        <v>4.5999999999999996</v>
      </c>
      <c r="CE96" s="32">
        <v>4.5999999999999996</v>
      </c>
      <c r="CF96" s="32">
        <v>4.5999999999999996</v>
      </c>
      <c r="CG96" s="32">
        <v>4.5999999999999996</v>
      </c>
      <c r="CH96" s="32">
        <v>4.5999999999999996</v>
      </c>
      <c r="CI96" s="32">
        <v>4.5999999999999996</v>
      </c>
      <c r="CJ96" s="32">
        <v>4.5999999999999996</v>
      </c>
      <c r="CK96" s="32">
        <v>4.5999999999999996</v>
      </c>
      <c r="CL96" s="32">
        <v>4.5999999999999996</v>
      </c>
      <c r="CM96" s="32">
        <v>4.5999999999999996</v>
      </c>
      <c r="CN96" s="32">
        <v>4.5999999999999996</v>
      </c>
      <c r="CO96" s="32">
        <v>4.5999999999999996</v>
      </c>
      <c r="CP96" s="32">
        <v>4.5999999999999996</v>
      </c>
      <c r="CQ96" s="32">
        <v>4.5999999999999996</v>
      </c>
      <c r="CR96" s="32">
        <v>4.5999999999999996</v>
      </c>
      <c r="CS96" s="32">
        <v>4.5999999999999996</v>
      </c>
      <c r="CT96" s="32">
        <v>4.5999999999999996</v>
      </c>
      <c r="CU96" s="32">
        <v>4.5999999999999996</v>
      </c>
      <c r="CV96" s="32">
        <v>4.5999999999999996</v>
      </c>
      <c r="CW96" s="32">
        <v>4.5999999999999996</v>
      </c>
      <c r="CX96" s="32">
        <v>4.5999999999999996</v>
      </c>
      <c r="CY96" s="32">
        <v>4.5999999999999996</v>
      </c>
      <c r="CZ96" s="32">
        <v>4.5999999999999996</v>
      </c>
      <c r="DA96" s="32">
        <v>4.5999999999999996</v>
      </c>
      <c r="DB96" s="32">
        <v>4.5999999999999996</v>
      </c>
      <c r="DC96" s="32">
        <v>4.5999999999999996</v>
      </c>
      <c r="DD96" s="32">
        <v>4.5999999999999996</v>
      </c>
      <c r="DE96" s="32">
        <v>4.5999999999999996</v>
      </c>
      <c r="DF96" s="32">
        <v>4.5999999999999996</v>
      </c>
      <c r="DG96" s="32">
        <v>4.5999999999999996</v>
      </c>
      <c r="DH96" s="32">
        <v>4.5999999999999996</v>
      </c>
      <c r="DI96" s="32">
        <v>4.5999999999999996</v>
      </c>
      <c r="DJ96" s="32">
        <v>4.5999999999999996</v>
      </c>
      <c r="DK96" s="32">
        <v>4.5999999999999996</v>
      </c>
      <c r="DL96" s="32">
        <v>4.5999999999999996</v>
      </c>
      <c r="DM96" s="38">
        <v>4.5999999999999996</v>
      </c>
      <c r="DN96" s="38">
        <v>4.5999999999999996</v>
      </c>
      <c r="DO96" s="37">
        <v>4.5999999999999996</v>
      </c>
      <c r="DP96" s="37">
        <v>4.5999999999999996</v>
      </c>
      <c r="DQ96" s="37">
        <v>4.5999999999999996</v>
      </c>
      <c r="DR96" s="37">
        <v>4.5999999999999996</v>
      </c>
      <c r="DS96" s="37">
        <v>4.5999999999999996</v>
      </c>
      <c r="DT96" s="37">
        <v>4.5999999999999996</v>
      </c>
      <c r="DU96" s="37">
        <v>4.5999999999999996</v>
      </c>
      <c r="DV96" s="37">
        <v>4.5999999999999996</v>
      </c>
      <c r="DW96" s="37">
        <v>4.5999999999999996</v>
      </c>
      <c r="DX96" s="37">
        <v>4.5999999999999996</v>
      </c>
      <c r="DY96" s="37">
        <v>4.5999999999999996</v>
      </c>
      <c r="DZ96" s="37">
        <v>4.5999999999999996</v>
      </c>
      <c r="EA96" s="37">
        <v>4.5999999999999996</v>
      </c>
      <c r="EB96" s="37">
        <v>4.5999999999999996</v>
      </c>
      <c r="EC96" s="37">
        <v>4.5999999999999996</v>
      </c>
      <c r="ED96" s="37">
        <v>4.5999999999999996</v>
      </c>
      <c r="EE96" s="37">
        <v>4.5999999999999996</v>
      </c>
      <c r="EF96" s="37">
        <v>4.5999999999999996</v>
      </c>
      <c r="EG96" s="37">
        <v>4.5999999999999996</v>
      </c>
      <c r="EH96" s="37">
        <v>4.5999999999999996</v>
      </c>
      <c r="EI96" s="37">
        <v>4.5999999999999996</v>
      </c>
      <c r="EJ96" s="37">
        <v>4.5999999999999996</v>
      </c>
      <c r="EK96" s="37">
        <v>4.5999999999999996</v>
      </c>
      <c r="EL96" s="37">
        <v>4.5999999999999996</v>
      </c>
      <c r="EM96" s="37">
        <v>4.5999999999999996</v>
      </c>
      <c r="EN96" s="37">
        <v>4.5999999999999996</v>
      </c>
      <c r="EO96" s="37">
        <v>4.5999999999999996</v>
      </c>
      <c r="EP96" s="37">
        <v>4.5999999999999996</v>
      </c>
      <c r="EQ96" s="37">
        <v>4.5999999999999996</v>
      </c>
      <c r="ER96" s="37">
        <v>4.5999999999999996</v>
      </c>
      <c r="ES96" s="37">
        <v>4.5999999999999996</v>
      </c>
      <c r="ET96" s="37">
        <v>4.5999999999999996</v>
      </c>
      <c r="EU96" s="37">
        <v>4.5999999999999996</v>
      </c>
      <c r="EV96" s="37">
        <v>4.5999999999999996</v>
      </c>
      <c r="EW96" s="37">
        <v>4.5999999999999996</v>
      </c>
      <c r="EX96" s="37">
        <v>4.5999999999999996</v>
      </c>
      <c r="EY96" s="37">
        <v>4.5999999999999996</v>
      </c>
      <c r="EZ96" s="37">
        <v>4.5999999999999996</v>
      </c>
      <c r="FA96">
        <v>4.5999999999999996</v>
      </c>
      <c r="FB96">
        <v>4.5999999999999996</v>
      </c>
      <c r="FC96">
        <v>4.5999999999999996</v>
      </c>
      <c r="FD96">
        <v>4.5999999999999996</v>
      </c>
      <c r="FE96">
        <v>4.5999999999999996</v>
      </c>
      <c r="FF96">
        <v>4.5999999999999996</v>
      </c>
      <c r="FG96">
        <v>4.5999999999999996</v>
      </c>
      <c r="FH96">
        <v>4.5999999999999996</v>
      </c>
      <c r="FI96">
        <v>4.5999999999999996</v>
      </c>
      <c r="FJ96">
        <v>4.5999999999999996</v>
      </c>
      <c r="FK96">
        <v>4.5999999999999996</v>
      </c>
      <c r="FL96">
        <v>4.5999999999999996</v>
      </c>
      <c r="FM96">
        <v>4.5999999999999996</v>
      </c>
      <c r="FN96">
        <v>4.5999999999999996</v>
      </c>
      <c r="FO96">
        <v>4.5999999999999996</v>
      </c>
      <c r="FP96">
        <v>4.5999999999999996</v>
      </c>
      <c r="FQ96">
        <v>4.5999999999999996</v>
      </c>
      <c r="FR96">
        <v>4.5999999999999996</v>
      </c>
      <c r="FS96">
        <v>4.5999999999999996</v>
      </c>
      <c r="FT96">
        <v>4.5999999999999996</v>
      </c>
      <c r="FU96">
        <v>4.5999999999999996</v>
      </c>
      <c r="FV96">
        <v>4.5999999999999996</v>
      </c>
      <c r="FW96">
        <v>4.5999999999999996</v>
      </c>
      <c r="FX96">
        <v>4.5999999999999996</v>
      </c>
      <c r="FY96">
        <v>4.5999999999999996</v>
      </c>
      <c r="FZ96">
        <v>4.5999999999999996</v>
      </c>
      <c r="GA96">
        <v>4.5999999999999996</v>
      </c>
      <c r="GB96">
        <v>4.5999999999999996</v>
      </c>
      <c r="GC96">
        <v>4.5999999999999996</v>
      </c>
      <c r="GD96">
        <v>4.5999999999999996</v>
      </c>
      <c r="GE96">
        <v>4.5999999999999996</v>
      </c>
      <c r="GF96">
        <v>4.5999999999999996</v>
      </c>
    </row>
  </sheetData>
  <phoneticPr fontId="7" type="noConversion"/>
  <conditionalFormatting sqref="A15:A17 A19:A33 A36:A57 A79:A96">
    <cfRule type="duplicateValues" dxfId="46" priority="42"/>
    <cfRule type="duplicateValues" dxfId="45" priority="43"/>
    <cfRule type="duplicateValues" dxfId="44" priority="44"/>
  </conditionalFormatting>
  <conditionalFormatting sqref="A15:A33 A36:A57 A79:A96">
    <cfRule type="duplicateValues" dxfId="43" priority="41"/>
    <cfRule type="duplicateValues" dxfId="42" priority="45"/>
  </conditionalFormatting>
  <conditionalFormatting sqref="A15:A96">
    <cfRule type="duplicateValues" dxfId="41" priority="25"/>
  </conditionalFormatting>
  <conditionalFormatting sqref="A18">
    <cfRule type="duplicateValues" dxfId="40" priority="36"/>
    <cfRule type="duplicateValues" dxfId="39" priority="37"/>
    <cfRule type="duplicateValues" dxfId="38" priority="38"/>
    <cfRule type="duplicateValues" dxfId="37" priority="39"/>
    <cfRule type="duplicateValues" dxfId="36" priority="40"/>
  </conditionalFormatting>
  <conditionalFormatting sqref="A29:A33">
    <cfRule type="duplicateValues" dxfId="35" priority="35"/>
  </conditionalFormatting>
  <conditionalFormatting sqref="A58:A78">
    <cfRule type="duplicateValues" dxfId="34" priority="26"/>
    <cfRule type="duplicateValues" dxfId="33" priority="27"/>
    <cfRule type="duplicateValues" dxfId="32" priority="28"/>
    <cfRule type="duplicateValues" dxfId="31" priority="29"/>
    <cfRule type="duplicateValues" dxfId="30" priority="30"/>
    <cfRule type="duplicateValues" dxfId="29" priority="31"/>
    <cfRule type="duplicateValues" dxfId="28" priority="32"/>
    <cfRule type="duplicateValues" dxfId="27" priority="33"/>
  </conditionalFormatting>
  <conditionalFormatting sqref="A79:A96 A15:A57">
    <cfRule type="duplicateValues" dxfId="26" priority="34"/>
    <cfRule type="duplicateValues" dxfId="25" priority="46"/>
    <cfRule type="duplicateValues" dxfId="24" priority="47"/>
  </conditionalFormatting>
  <conditionalFormatting sqref="C1:C14">
    <cfRule type="duplicateValues" dxfId="23" priority="73"/>
  </conditionalFormatting>
  <conditionalFormatting sqref="C15:C17 C19:C33 C36:C57 C79:C96">
    <cfRule type="duplicateValues" dxfId="22" priority="19"/>
    <cfRule type="duplicateValues" dxfId="21" priority="20"/>
    <cfRule type="duplicateValues" dxfId="20" priority="21"/>
  </conditionalFormatting>
  <conditionalFormatting sqref="C15:C33 C36:C57 C79:C96">
    <cfRule type="duplicateValues" dxfId="19" priority="18"/>
    <cfRule type="duplicateValues" dxfId="18" priority="22"/>
  </conditionalFormatting>
  <conditionalFormatting sqref="C15:C96">
    <cfRule type="duplicateValues" dxfId="17" priority="2"/>
  </conditionalFormatting>
  <conditionalFormatting sqref="C18">
    <cfRule type="duplicateValues" dxfId="16" priority="13"/>
    <cfRule type="duplicateValues" dxfId="15" priority="14"/>
    <cfRule type="duplicateValues" dxfId="14" priority="15"/>
    <cfRule type="duplicateValues" dxfId="13" priority="16"/>
    <cfRule type="duplicateValues" dxfId="12" priority="17"/>
  </conditionalFormatting>
  <conditionalFormatting sqref="C29:C33">
    <cfRule type="duplicateValues" dxfId="11" priority="12"/>
  </conditionalFormatting>
  <conditionalFormatting sqref="C58:C78">
    <cfRule type="duplicateValues" dxfId="10" priority="3"/>
    <cfRule type="duplicateValues" dxfId="9" priority="4"/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  <cfRule type="duplicateValues" dxfId="3" priority="10"/>
  </conditionalFormatting>
  <conditionalFormatting sqref="C79:C96 C15:C57">
    <cfRule type="duplicateValues" dxfId="2" priority="11"/>
    <cfRule type="duplicateValues" dxfId="1" priority="23"/>
    <cfRule type="duplicateValues" dxfId="0" priority="24"/>
  </conditionalFormatting>
  <dataValidations disablePrompts="1" count="2">
    <dataValidation type="list" allowBlank="1" showErrorMessage="1" prompt="_x000a_" sqref="B7" xr:uid="{00000000-0002-0000-0000-000000000000}">
      <formula1>#REF!</formula1>
    </dataValidation>
    <dataValidation type="list" allowBlank="1" showInputMessage="1" showErrorMessage="1" sqref="B8" xr:uid="{00000000-0002-0000-0000-000001000000}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1E0E175A9084CBAD30659730B8245" ma:contentTypeVersion="9" ma:contentTypeDescription="Create a new document." ma:contentTypeScope="" ma:versionID="23ed9fc8de3963f9f4d43314edbfca94">
  <xsd:schema xmlns:xsd="http://www.w3.org/2001/XMLSchema" xmlns:xs="http://www.w3.org/2001/XMLSchema" xmlns:p="http://schemas.microsoft.com/office/2006/metadata/properties" xmlns:ns2="918e4cc3-d1af-4635-8f68-d7a3f9171106" targetNamespace="http://schemas.microsoft.com/office/2006/metadata/properties" ma:root="true" ma:fieldsID="029e61854684b84fd199c302ba1e2725" ns2:_="">
    <xsd:import namespace="918e4cc3-d1af-4635-8f68-d7a3f91711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e4cc3-d1af-4635-8f68-d7a3f91711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EFB659-1F35-4F37-AC78-5C755A8703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8e4cc3-d1af-4635-8f68-d7a3f91711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2D09D7-E15F-409D-A348-4619EAB3B3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2111EA1-807E-4F5F-8FC3-74F0966A02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Interest Rates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Humburg, Brett</dc:creator>
  <cp:lastModifiedBy>Zoona Ahmed</cp:lastModifiedBy>
  <dcterms:created xsi:type="dcterms:W3CDTF">2019-05-18T22:32:29Z</dcterms:created>
  <dcterms:modified xsi:type="dcterms:W3CDTF">2025-05-05T09:29:30Z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0x0101001A31E0E175A9084CBAD30659730B8245</vt:lpwstr>
  </property>
</Properties>
</file>